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Pluton\regie\1. PROGRAMMES\2026\ASSISES F&amp;C 2026\4. GUIDE TECHNIQUE\"/>
    </mc:Choice>
  </mc:AlternateContent>
  <xr:revisionPtr revIDLastSave="0" documentId="13_ncr:1_{56FDF0C8-B3E0-4829-94EF-248353044316}" xr6:coauthVersionLast="47" xr6:coauthVersionMax="47" xr10:uidLastSave="{00000000-0000-0000-0000-000000000000}"/>
  <bookViews>
    <workbookView xWindow="15915" yWindow="-15525" windowWidth="19440" windowHeight="14880" xr2:uid="{00000000-000D-0000-FFFF-FFFF00000000}"/>
  </bookViews>
  <sheets>
    <sheet name="Feuil1" sheetId="1" r:id="rId1"/>
  </sheets>
  <definedNames>
    <definedName name="_xlnm.Print_Area" localSheetId="0">Feuil1!$B$1:$L$95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<sst xmlns="http://schemas.openxmlformats.org/spreadsheetml/2006/main" count="250" uniqueCount="172">
  <si>
    <t>BON DE COMMANDE PRESTATIONS TECHNIQUES / TARIFS</t>
  </si>
  <si>
    <t>Veuillez compléter ce document avec précision et nous le renvoyer accompagné de tous les documents obligatoires</t>
  </si>
  <si>
    <t>Nom de la manifestation</t>
  </si>
  <si>
    <t>A retourner avant le :</t>
  </si>
  <si>
    <t>Nom du stand</t>
  </si>
  <si>
    <t>N° du stand :</t>
  </si>
  <si>
    <t>N° TVA intracommunautaire (code pays + numéro) ou n° identification fiscal pays hors CEE (numéro)</t>
  </si>
  <si>
    <t>(code pays)</t>
  </si>
  <si>
    <t>(numéro)</t>
  </si>
  <si>
    <t>Raison sociale (facturation)</t>
  </si>
  <si>
    <t>Adresse complète 1</t>
  </si>
  <si>
    <t>Adresse complète 2</t>
  </si>
  <si>
    <t>Catégorie</t>
  </si>
  <si>
    <t>Réf.</t>
  </si>
  <si>
    <t>Description</t>
  </si>
  <si>
    <t>Qté</t>
  </si>
  <si>
    <t>Unité</t>
  </si>
  <si>
    <t>TVA</t>
  </si>
  <si>
    <t>Prix unitaire</t>
  </si>
  <si>
    <t>Nb de jours</t>
  </si>
  <si>
    <t>Nb d'heures par jour</t>
  </si>
  <si>
    <t>U/T</t>
  </si>
  <si>
    <t>Total HT</t>
  </si>
  <si>
    <t>Aménagement de stand l Equipement divers</t>
  </si>
  <si>
    <t>AS01</t>
  </si>
  <si>
    <t>Moquette aiguilleté</t>
  </si>
  <si>
    <t>M2</t>
  </si>
  <si>
    <t>AS02</t>
  </si>
  <si>
    <t>Double-face Rubantex 4023</t>
  </si>
  <si>
    <t>UN</t>
  </si>
  <si>
    <t>AS03</t>
  </si>
  <si>
    <t>Location de cloison stand en mélaminé (l x H = 0,95 x 2,50 m)</t>
  </si>
  <si>
    <t>M</t>
  </si>
  <si>
    <t>FUN</t>
  </si>
  <si>
    <t/>
  </si>
  <si>
    <t>AS04</t>
  </si>
  <si>
    <t>Location de bloc-porte avec serrure - pour réserve</t>
  </si>
  <si>
    <t>Communication visuelle</t>
  </si>
  <si>
    <t>EN01</t>
  </si>
  <si>
    <t>Location d'enseigne double face en drapeau</t>
  </si>
  <si>
    <t>EN02</t>
  </si>
  <si>
    <t>ML</t>
  </si>
  <si>
    <t>FO01</t>
  </si>
  <si>
    <t>Panneau forex L940mm m x H2352mm</t>
  </si>
  <si>
    <t>FO02</t>
  </si>
  <si>
    <t>Panneau forex L447mm m x H2352mm</t>
  </si>
  <si>
    <t>FO03</t>
  </si>
  <si>
    <t>Panneau forex L201mm x H2352mm</t>
  </si>
  <si>
    <t>BA01</t>
  </si>
  <si>
    <t>Impression toile tendue (Jet Tex) - L300 x H250cm</t>
  </si>
  <si>
    <t>BA02</t>
  </si>
  <si>
    <t>Impression toile tendue (Jet Tex) - L600 x H250cm</t>
  </si>
  <si>
    <t>BA03</t>
  </si>
  <si>
    <t>Impression toile tendue (Jet Tex) - le m2</t>
  </si>
  <si>
    <t>M²</t>
  </si>
  <si>
    <t>Electricité l Puissances supplémentaires</t>
  </si>
  <si>
    <t>PS01</t>
  </si>
  <si>
    <t>Puissance supplémentaire 3,5kW</t>
  </si>
  <si>
    <t>PS02</t>
  </si>
  <si>
    <t>Puissance supplémentaire 7kW</t>
  </si>
  <si>
    <t>PS03</t>
  </si>
  <si>
    <t>Puissance supplémentaire 10kW</t>
  </si>
  <si>
    <t>PS04</t>
  </si>
  <si>
    <t>Puissance supplémentaire 20kW</t>
  </si>
  <si>
    <t>Electricité l Connexions</t>
  </si>
  <si>
    <t>CO01</t>
  </si>
  <si>
    <t>Fourniture d'un boitier 4 prises avec cordon 1,5m</t>
  </si>
  <si>
    <t>CO02</t>
  </si>
  <si>
    <t>Fourniture rallonge de 4m</t>
  </si>
  <si>
    <t>Electricité l Eclairage</t>
  </si>
  <si>
    <t>EC01</t>
  </si>
  <si>
    <t>Location de 1 spot 100W</t>
  </si>
  <si>
    <t>EC02</t>
  </si>
  <si>
    <t>Location de rail équipé de 2 spots</t>
  </si>
  <si>
    <t>EC03</t>
  </si>
  <si>
    <t>Location de rail équipé de 3 spots</t>
  </si>
  <si>
    <t>EC04</t>
  </si>
  <si>
    <t>Location de rail équipé de 4 spots</t>
  </si>
  <si>
    <t>EC05</t>
  </si>
  <si>
    <t>Location de rail équipé de 5 spots</t>
  </si>
  <si>
    <t>AV02</t>
  </si>
  <si>
    <t>Location écran  LCD 32" (Forfait 3 jours)</t>
  </si>
  <si>
    <t>AV03</t>
  </si>
  <si>
    <t>Location écran  LCD 43" (Forfait 3 jours)</t>
  </si>
  <si>
    <t>AV04</t>
  </si>
  <si>
    <t>Location écran  LCD 55"  (Forfait 3 jours)</t>
  </si>
  <si>
    <t>AV05</t>
  </si>
  <si>
    <t>Location écran  LCD 65"  (Forfait 3 jours)</t>
  </si>
  <si>
    <t>Location de matériel audiovisuel - Autres</t>
  </si>
  <si>
    <t>AV06</t>
  </si>
  <si>
    <t>Location de pied pour écran de 32 à 65''</t>
  </si>
  <si>
    <t>AV07</t>
  </si>
  <si>
    <t>Location de cloison renforcée pour accroche murale de l'écran</t>
  </si>
  <si>
    <t>Location d'ordinateurs &amp; tablettes</t>
  </si>
  <si>
    <t>OB01</t>
  </si>
  <si>
    <t>Location ordinateur portable 15''</t>
  </si>
  <si>
    <t>OB02</t>
  </si>
  <si>
    <t>Location ordinateur iMac 27"</t>
  </si>
  <si>
    <t>TB01</t>
  </si>
  <si>
    <t>Location tablette tactile iPad Air2</t>
  </si>
  <si>
    <t>TB02</t>
  </si>
  <si>
    <t>Location support tablette tactile iPad (anti-vol) - Haut. 1 m</t>
  </si>
  <si>
    <t>Branchements eau</t>
  </si>
  <si>
    <t>BE01</t>
  </si>
  <si>
    <t>Arrivée d'eau avec raccordement de votre appareil</t>
  </si>
  <si>
    <t>BE02</t>
  </si>
  <si>
    <t>Arrivée d'eau avec location d'un évier</t>
  </si>
  <si>
    <t>Les services ... l Nettoyage des stands</t>
  </si>
  <si>
    <t>NS01</t>
  </si>
  <si>
    <t>Nettoyage basique journalier</t>
  </si>
  <si>
    <t>JOU</t>
  </si>
  <si>
    <t>NS02</t>
  </si>
  <si>
    <t>Nettoyage additionel</t>
  </si>
  <si>
    <t>H</t>
  </si>
  <si>
    <t>Les services … l Vidéosurveillance stand</t>
  </si>
  <si>
    <t>VS01</t>
  </si>
  <si>
    <t>Forfait vidéosurveillance - 14 heures</t>
  </si>
  <si>
    <t>Les services … l Destruction de stand</t>
  </si>
  <si>
    <t>DS01</t>
  </si>
  <si>
    <t>Destruction de stand mis sur palettes - 1 à 2</t>
  </si>
  <si>
    <t>DS02</t>
  </si>
  <si>
    <t>Destruction de stand mis sur palettes - 3 à 5</t>
  </si>
  <si>
    <t>DS03</t>
  </si>
  <si>
    <t>Destruction de stand mis sur palettes - 6 à 8</t>
  </si>
  <si>
    <t>DS04</t>
  </si>
  <si>
    <t>Destruction de stand mis sur palettes - 9 à 16</t>
  </si>
  <si>
    <t>Les services … l Dé(re)chargement de camion</t>
  </si>
  <si>
    <t>FN01</t>
  </si>
  <si>
    <t>Location de chariot élévateur avec chauffeur (indiquer jour et heure)</t>
  </si>
  <si>
    <t>Les services … l Stockage emballages vides</t>
  </si>
  <si>
    <t>SE01</t>
  </si>
  <si>
    <t>Stockage emballages vides</t>
  </si>
  <si>
    <t>M3</t>
  </si>
  <si>
    <t>Les services … l Personnel</t>
  </si>
  <si>
    <t>Agent de sécurité - heure de jour entre 6h et 21h - service minimum 4h</t>
  </si>
  <si>
    <r>
      <t>Note TVA</t>
    </r>
    <r>
      <rPr>
        <i/>
        <sz val="11"/>
        <rFont val="Tahoma"/>
        <family val="2"/>
      </rPr>
      <t xml:space="preserve"> : conformément à la législation Européenne, la Société d'Economie Mixte pour les Evènement Cannois facture les pr</t>
    </r>
    <r>
      <rPr>
        <i/>
        <sz val="11"/>
        <rFont val="Verdana"/>
        <family val="2"/>
      </rPr>
      <t>estations hors taxes plus TVA au taux en vigueur appliquée en fonction du numéro d'identifiant fiscal à renseigner obligatoirement en en-tête de ce document.</t>
    </r>
  </si>
  <si>
    <t>TOTAL HT</t>
  </si>
  <si>
    <t>TVA 20%</t>
  </si>
  <si>
    <t>TOTAL TTC</t>
  </si>
  <si>
    <t>CONDITIONS DE REGLEMENT : 100% DU MONTANT TTC A LA COMMANDE</t>
  </si>
  <si>
    <t xml:space="preserve">Merci d’effectuer un virement groupé pour l’ensemble de vos commandes ; tous les frais bancaires sont à la charge du donneur d’ordre.
</t>
  </si>
  <si>
    <t>Les commandes non accompagnées de la totalité du règlement TTC (preuve de virement) ne seront pas prises en considération.</t>
  </si>
  <si>
    <t>PALAIS DES FESTIVALS ET DES CONGRES DE CANNES
1 BOULEVARD DE LA CROISETTE
06400 CANNES</t>
  </si>
  <si>
    <t>RIB / IBAN</t>
  </si>
  <si>
    <r>
      <rPr>
        <b/>
        <sz val="11"/>
        <rFont val="Arial"/>
        <family val="2"/>
      </rPr>
      <t xml:space="preserve">Code banque          Code guichet         N ° de compte             Clé RIB                    Domiciliation      </t>
    </r>
    <r>
      <rPr>
        <sz val="11"/>
        <rFont val="Arial"/>
        <family val="2"/>
      </rPr>
      <t xml:space="preserve">   
    19106                         00609                   00975193012                    93         CA DES ALPES MARITIMES </t>
    </r>
  </si>
  <si>
    <r>
      <rPr>
        <b/>
        <sz val="11"/>
        <rFont val="Arial"/>
        <family val="2"/>
      </rPr>
      <t>BIC address :</t>
    </r>
    <r>
      <rPr>
        <sz val="11"/>
        <rFont val="Arial"/>
        <family val="2"/>
      </rPr>
      <t xml:space="preserve">
AGRIFRPP891</t>
    </r>
  </si>
  <si>
    <t>IBAN</t>
  </si>
  <si>
    <t>FR76     1910    6006    0900    9751    9301    293</t>
  </si>
  <si>
    <t>Merci de renseigner IMPERATIVEMENT lors du virement le motif : 
"SEMEC - NOM EVENEMENT - NOM DU STAND"</t>
  </si>
  <si>
    <t>J'autorise la Société d'Economie Mixte pour les Evènements Cannois à débiter ma carte de paiement</t>
  </si>
  <si>
    <t xml:space="preserve">Carte N°: </t>
  </si>
  <si>
    <t xml:space="preserve">Expire à fin : </t>
  </si>
  <si>
    <t xml:space="preserve">Cryptogramme *: </t>
  </si>
  <si>
    <t>* VISA &amp; MASTERCARD : 3 derniers chiffres figurant dans la zone signature au dos de la carte - AMEX : 4 chiffres situés au-dessus du numéro de la carte.</t>
  </si>
  <si>
    <t>Montant TTC en Euros :</t>
  </si>
  <si>
    <t>Motif du débit : commande exposition</t>
  </si>
  <si>
    <t>Nom et prénom du porteur :</t>
  </si>
  <si>
    <t xml:space="preserve">Date de naissance : </t>
  </si>
  <si>
    <t>SIGNATAIRE : INFORMATIONS OBLIGATOIRES</t>
  </si>
  <si>
    <t>Nom :</t>
  </si>
  <si>
    <t xml:space="preserve">Fonction : </t>
  </si>
  <si>
    <t>Date :</t>
  </si>
  <si>
    <t xml:space="preserve">* La présente signature vaut adhésion complète et sans réserve aux conditions générales de location et de vente, le client reconnaissant les avoir reçues et en avoir pris connaissance. </t>
  </si>
  <si>
    <t>Email :</t>
  </si>
  <si>
    <t xml:space="preserve">Merci de retourner votre commande </t>
  </si>
  <si>
    <t>accompagnée des documents obligatoires à :</t>
  </si>
  <si>
    <t>Signature* et cachet OBLIGATOIRES</t>
  </si>
  <si>
    <t>PALAIS DES FESTIVALS ET DES CONGRES DE CANNES - SERVICE VENTE EXPOSANTS</t>
  </si>
  <si>
    <t>Location d'enseigne frontale - bandeau simple face d'une hauteur de 25cm</t>
  </si>
  <si>
    <t>DOSSIER DE L'EXPOSANT
2026</t>
  </si>
  <si>
    <t>28eme Assises F&amp;C 2026</t>
  </si>
  <si>
    <t>adoul@palaisdesfestivals.com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</si>
</sst>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dd/mm/yy;@"/>
    <numFmt numFmtId="166" formatCode="0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FFFF"/>
      <name val="Tahoma"/>
      <family val="2"/>
    </font>
    <font>
      <sz val="8.25"/>
      <name val="Tahoma"/>
      <family val="2"/>
    </font>
    <font>
      <b/>
      <sz val="8.25"/>
      <name val="Tahoma"/>
      <family val="2"/>
    </font>
    <font>
      <b/>
      <i/>
      <sz val="11"/>
      <name val="Tahoma"/>
      <family val="2"/>
    </font>
    <font>
      <sz val="13"/>
      <name val="Tahoma"/>
      <family val="2"/>
    </font>
    <font>
      <b/>
      <sz val="9"/>
      <color rgb="FF4F81BD"/>
      <name val="Tahoma"/>
      <family val="2"/>
    </font>
    <font>
      <b/>
      <sz val="12"/>
      <name val="Tahoma"/>
      <family val="2"/>
    </font>
    <font>
      <b/>
      <i/>
      <sz val="9"/>
      <color rgb="FF4F81BD"/>
      <name val="Tahoma"/>
      <family val="2"/>
    </font>
    <font>
      <sz val="9"/>
      <color rgb="FF4F81BD"/>
      <name val="Tahoma"/>
      <family val="2"/>
    </font>
    <font>
      <b/>
      <sz val="8.25"/>
      <color rgb="FF4F81BD"/>
      <name val="Tahoma"/>
      <family val="2"/>
    </font>
    <font>
      <sz val="8.25"/>
      <color rgb="FF4F81BD"/>
      <name val="Tahoma"/>
      <family val="2"/>
    </font>
    <font>
      <b/>
      <sz val="9"/>
      <color rgb="FFFF6600"/>
      <name val="Tahoma"/>
      <family val="2"/>
    </font>
    <font>
      <sz val="9"/>
      <name val="Tahoma"/>
      <family val="2"/>
    </font>
    <font>
      <b/>
      <sz val="8"/>
      <color rgb="FF4F81BD"/>
      <name val="Tahoma"/>
      <family val="2"/>
    </font>
    <font>
      <b/>
      <sz val="10"/>
      <name val="Tahoma"/>
      <family val="2"/>
    </font>
    <font>
      <b/>
      <sz val="9"/>
      <color rgb="FFFFFFFF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.25"/>
      <color rgb="FF000000"/>
      <name val="Tahoma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i/>
      <sz val="11"/>
      <name val="Tahoma"/>
      <family val="2"/>
    </font>
    <font>
      <i/>
      <sz val="11"/>
      <name val="Verdana"/>
      <family val="2"/>
    </font>
    <font>
      <sz val="8.25"/>
      <name val="HelveNueThin"/>
    </font>
    <font>
      <b/>
      <sz val="10"/>
      <color rgb="FF4F81BD"/>
      <name val="Tahoma"/>
      <family val="2"/>
    </font>
    <font>
      <sz val="10"/>
      <color rgb="FF4F81BD"/>
      <name val="Tahoma"/>
      <family val="2"/>
    </font>
    <font>
      <b/>
      <sz val="10"/>
      <color rgb="FFFF6600"/>
      <name val="Tahoma"/>
      <family val="2"/>
    </font>
    <font>
      <sz val="10"/>
      <color rgb="FFFF6600"/>
      <name val="Tahoma"/>
      <family val="2"/>
    </font>
    <font>
      <sz val="8"/>
      <color rgb="FF993366"/>
      <name val="Arial"/>
      <family val="2"/>
    </font>
    <font>
      <sz val="11"/>
      <name val="Tahoma"/>
      <family val="2"/>
    </font>
    <font>
      <b/>
      <sz val="11"/>
      <name val="Arial"/>
      <family val="2"/>
    </font>
    <font>
      <b/>
      <sz val="11"/>
      <name val="Tahoma"/>
      <family val="2"/>
    </font>
    <font>
      <b/>
      <sz val="11"/>
      <color rgb="FFFF0000"/>
      <name val="Tahoma"/>
      <family val="2"/>
    </font>
    <font>
      <b/>
      <sz val="9"/>
      <name val="Tahoma"/>
      <family val="2"/>
    </font>
    <font>
      <sz val="8.25"/>
      <name val="Arial"/>
      <family val="2"/>
    </font>
    <font>
      <b/>
      <sz val="11"/>
      <color rgb="FF4F81BD"/>
      <name val="Tahoma"/>
      <family val="2"/>
    </font>
    <font>
      <b/>
      <sz val="8"/>
      <name val="Tahoma"/>
      <family val="2"/>
    </font>
    <font>
      <b/>
      <sz val="11"/>
      <color rgb="FF993366"/>
      <name val="HelveticaNeue Condensed"/>
      <family val="2"/>
    </font>
    <font>
      <b/>
      <sz val="7"/>
      <name val="Tahoma"/>
      <family val="2"/>
    </font>
    <font>
      <b/>
      <sz val="8.25"/>
      <color rgb="FFFFFFFF"/>
      <name val="Tahoma"/>
      <family val="2"/>
    </font>
    <font>
      <sz val="7"/>
      <color rgb="FF000000"/>
      <name val="Tahoma"/>
      <family val="2"/>
    </font>
    <font>
      <u/>
      <sz val="10.75"/>
      <color rgb="FF0000FF"/>
      <name val="Tahoma"/>
      <family val="2"/>
    </font>
    <font>
      <u/>
      <sz val="10"/>
      <color rgb="FF4F81BD"/>
      <name val="Tahoma"/>
      <family val="2"/>
    </font>
    <font>
      <sz val="8"/>
      <color rgb="FF000000"/>
      <name val="Tahoma"/>
      <family val="2"/>
    </font>
    <font>
      <sz val="8"/>
      <color rgb="FF000000"/>
      <name val="Segoe UI"/>
      <family val="2"/>
    </font>
    <font>
      <b/>
      <sz val="10"/>
      <color theme="1"/>
      <name val="Tahoma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CE6F1"/>
        <bgColor rgb="FF000000"/>
      </patternFill>
    </fill>
  </fills>
  <borders count="53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 style="dotted">
        <color rgb="FF4F81BD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rgb="FFFF66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/>
      <diagonal/>
    </border>
    <border>
      <left/>
      <right style="medium">
        <color rgb="FF4F81BD"/>
      </right>
      <top/>
      <bottom/>
      <diagonal/>
    </border>
    <border>
      <left style="medium">
        <color rgb="FF993366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2" fillId="2" borderId="2" xfId="0" applyFont="1" applyFill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2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center"/>
    </xf>
    <xf numFmtId="0" fontId="7" fillId="3" borderId="0" xfId="0" applyFont="1" applyFill="1" applyAlignment="1">
      <alignment wrapText="1"/>
    </xf>
    <xf numFmtId="2" fontId="10" fillId="3" borderId="0" xfId="0" applyNumberFormat="1" applyFont="1" applyFill="1"/>
    <xf numFmtId="0" fontId="11" fillId="3" borderId="0" xfId="0" applyFont="1" applyFill="1"/>
    <xf numFmtId="0" fontId="12" fillId="3" borderId="0" xfId="0" applyFont="1" applyFill="1"/>
    <xf numFmtId="0" fontId="13" fillId="0" borderId="0" xfId="0" applyFont="1" applyAlignment="1">
      <alignment wrapText="1"/>
    </xf>
    <xf numFmtId="0" fontId="4" fillId="0" borderId="0" xfId="0" applyFont="1" applyAlignment="1" applyProtection="1">
      <alignment horizontal="left"/>
      <protection locked="0"/>
    </xf>
    <xf numFmtId="2" fontId="14" fillId="0" borderId="0" xfId="0" applyNumberFormat="1" applyFont="1"/>
    <xf numFmtId="0" fontId="13" fillId="0" borderId="0" xfId="0" applyFont="1" applyAlignment="1">
      <alignment horizontal="center" wrapText="1"/>
    </xf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/>
    <xf numFmtId="0" fontId="3" fillId="0" borderId="0" xfId="0" applyFont="1"/>
    <xf numFmtId="0" fontId="15" fillId="0" borderId="0" xfId="0" applyFont="1" applyAlignment="1">
      <alignment vertical="top" wrapText="1"/>
    </xf>
    <xf numFmtId="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164" fontId="16" fillId="0" borderId="0" xfId="0" applyNumberFormat="1" applyFont="1" applyAlignment="1">
      <alignment vertical="top"/>
    </xf>
    <xf numFmtId="0" fontId="7" fillId="0" borderId="0" xfId="0" applyFont="1" applyAlignment="1">
      <alignment wrapText="1"/>
    </xf>
    <xf numFmtId="0" fontId="17" fillId="2" borderId="9" xfId="0" applyFont="1" applyFill="1" applyBorder="1" applyAlignment="1">
      <alignment horizontal="center" vertical="center" wrapText="1"/>
    </xf>
    <xf numFmtId="2" fontId="17" fillId="2" borderId="9" xfId="0" applyNumberFormat="1" applyFont="1" applyFill="1" applyBorder="1" applyAlignment="1">
      <alignment horizontal="center" vertical="center" wrapText="1"/>
    </xf>
    <xf numFmtId="164" fontId="17" fillId="2" borderId="10" xfId="0" applyNumberFormat="1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2" fontId="20" fillId="0" borderId="14" xfId="1" applyNumberFormat="1" applyFont="1" applyFill="1" applyBorder="1" applyAlignment="1" applyProtection="1">
      <alignment vertical="center" wrapText="1" shrinkToFit="1"/>
      <protection locked="0"/>
    </xf>
    <xf numFmtId="44" fontId="20" fillId="0" borderId="25" xfId="2" applyFont="1" applyFill="1" applyBorder="1" applyAlignment="1" applyProtection="1">
      <alignment vertical="center" shrinkToFit="1"/>
      <protection hidden="1"/>
    </xf>
    <xf numFmtId="44" fontId="20" fillId="0" borderId="26" xfId="2" applyFont="1" applyFill="1" applyBorder="1" applyAlignment="1" applyProtection="1">
      <alignment vertical="center" shrinkToFit="1"/>
      <protection hidden="1"/>
    </xf>
    <xf numFmtId="2" fontId="22" fillId="0" borderId="14" xfId="1" applyNumberFormat="1" applyFont="1" applyFill="1" applyBorder="1" applyAlignment="1" applyProtection="1">
      <alignment vertical="center" wrapText="1" shrinkToFit="1"/>
      <protection locked="0"/>
    </xf>
    <xf numFmtId="44" fontId="20" fillId="0" borderId="25" xfId="2" applyFont="1" applyFill="1" applyBorder="1" applyAlignment="1" applyProtection="1">
      <alignment vertical="top" shrinkToFit="1"/>
      <protection hidden="1"/>
    </xf>
    <xf numFmtId="2" fontId="20" fillId="0" borderId="0" xfId="1" applyNumberFormat="1" applyFont="1" applyFill="1" applyBorder="1" applyAlignment="1" applyProtection="1">
      <alignment vertical="top" wrapText="1" shrinkToFit="1"/>
      <protection locked="0"/>
    </xf>
    <xf numFmtId="0" fontId="16" fillId="0" borderId="16" xfId="0" applyFont="1" applyBorder="1" applyAlignment="1">
      <alignment horizontal="left" indent="11"/>
    </xf>
    <xf numFmtId="44" fontId="16" fillId="0" borderId="37" xfId="0" applyNumberFormat="1" applyFont="1" applyBorder="1" applyAlignment="1" applyProtection="1">
      <alignment vertical="top"/>
      <protection hidden="1"/>
    </xf>
    <xf numFmtId="0" fontId="16" fillId="0" borderId="12" xfId="0" applyFont="1" applyBorder="1" applyAlignment="1">
      <alignment horizontal="left" indent="11"/>
    </xf>
    <xf numFmtId="44" fontId="16" fillId="0" borderId="26" xfId="0" applyNumberFormat="1" applyFont="1" applyBorder="1" applyAlignment="1" applyProtection="1">
      <alignment vertical="top"/>
      <protection hidden="1"/>
    </xf>
    <xf numFmtId="0" fontId="16" fillId="0" borderId="18" xfId="0" applyFont="1" applyBorder="1" applyAlignment="1">
      <alignment horizontal="left" indent="11"/>
    </xf>
    <xf numFmtId="44" fontId="16" fillId="0" borderId="43" xfId="0" applyNumberFormat="1" applyFont="1" applyBorder="1" applyAlignment="1" applyProtection="1">
      <alignment vertical="top"/>
      <protection hidden="1"/>
    </xf>
    <xf numFmtId="0" fontId="27" fillId="0" borderId="0" xfId="0" applyFont="1" applyAlignment="1">
      <alignment vertical="top" wrapText="1"/>
    </xf>
    <xf numFmtId="0" fontId="3" fillId="0" borderId="44" xfId="0" applyFont="1" applyBorder="1" applyAlignment="1">
      <alignment vertical="top"/>
    </xf>
    <xf numFmtId="0" fontId="29" fillId="0" borderId="0" xfId="0" applyFont="1" applyAlignment="1">
      <alignment vertical="top"/>
    </xf>
    <xf numFmtId="0" fontId="28" fillId="0" borderId="0" xfId="0" applyFont="1" applyAlignment="1">
      <alignment vertical="top"/>
    </xf>
    <xf numFmtId="164" fontId="28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Alignment="1">
      <alignment vertical="top"/>
    </xf>
    <xf numFmtId="0" fontId="29" fillId="0" borderId="0" xfId="0" applyFont="1" applyAlignment="1">
      <alignment horizontal="centerContinuous" vertical="top" wrapText="1"/>
    </xf>
    <xf numFmtId="0" fontId="29" fillId="0" borderId="0" xfId="0" applyFont="1" applyAlignment="1">
      <alignment horizontal="centerContinuous" vertical="top"/>
    </xf>
    <xf numFmtId="2" fontId="29" fillId="0" borderId="0" xfId="0" applyNumberFormat="1" applyFont="1" applyAlignment="1">
      <alignment horizontal="centerContinuous" vertical="top"/>
    </xf>
    <xf numFmtId="0" fontId="29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2" fontId="29" fillId="0" borderId="0" xfId="0" applyNumberFormat="1" applyFont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2" fontId="32" fillId="0" borderId="0" xfId="0" applyNumberFormat="1" applyFont="1" applyAlignment="1">
      <alignment horizontal="left" vertical="top" wrapText="1"/>
    </xf>
    <xf numFmtId="0" fontId="34" fillId="0" borderId="0" xfId="0" applyFont="1" applyAlignment="1">
      <alignment horizontal="left" vertical="top" wrapText="1" indent="7"/>
    </xf>
    <xf numFmtId="0" fontId="34" fillId="0" borderId="0" xfId="0" applyFont="1" applyAlignment="1">
      <alignment horizontal="left" vertical="top" indent="7"/>
    </xf>
    <xf numFmtId="0" fontId="18" fillId="0" borderId="0" xfId="0" applyFont="1" applyAlignment="1">
      <alignment horizontal="left" vertical="top" wrapText="1" indent="7"/>
    </xf>
    <xf numFmtId="2" fontId="18" fillId="0" borderId="0" xfId="0" applyNumberFormat="1" applyFont="1" applyAlignment="1">
      <alignment horizontal="left" vertical="top" wrapText="1" indent="7"/>
    </xf>
    <xf numFmtId="0" fontId="18" fillId="0" borderId="0" xfId="0" applyFont="1" applyAlignment="1">
      <alignment horizontal="left" vertical="top" indent="7"/>
    </xf>
    <xf numFmtId="0" fontId="35" fillId="0" borderId="0" xfId="0" applyFont="1" applyAlignment="1">
      <alignment vertical="top"/>
    </xf>
    <xf numFmtId="164" fontId="35" fillId="0" borderId="0" xfId="0" applyNumberFormat="1" applyFont="1" applyAlignment="1">
      <alignment vertical="top"/>
    </xf>
    <xf numFmtId="0" fontId="18" fillId="0" borderId="0" xfId="0" applyFont="1" applyAlignment="1">
      <alignment vertical="top" wrapText="1"/>
    </xf>
    <xf numFmtId="0" fontId="18" fillId="3" borderId="0" xfId="0" applyFont="1" applyFill="1" applyAlignment="1">
      <alignment horizontal="center" vertical="top"/>
    </xf>
    <xf numFmtId="0" fontId="24" fillId="3" borderId="0" xfId="0" applyFont="1" applyFill="1" applyAlignment="1">
      <alignment horizontal="left" vertical="center" indent="7"/>
    </xf>
    <xf numFmtId="0" fontId="35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4" fillId="0" borderId="0" xfId="0" applyFont="1" applyAlignment="1">
      <alignment horizontal="left" vertical="center" wrapText="1" indent="4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14" fontId="4" fillId="0" borderId="0" xfId="0" applyNumberFormat="1" applyFont="1" applyAlignment="1">
      <alignment vertical="top"/>
    </xf>
    <xf numFmtId="0" fontId="37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4" fillId="0" borderId="0" xfId="0" applyFont="1" applyAlignment="1">
      <alignment horizontal="left" vertical="center" wrapText="1" indent="8"/>
    </xf>
    <xf numFmtId="166" fontId="4" fillId="0" borderId="4" xfId="0" applyNumberFormat="1" applyFont="1" applyBorder="1" applyAlignment="1" applyProtection="1">
      <alignment horizontal="center" vertical="top"/>
      <protection locked="0"/>
    </xf>
    <xf numFmtId="0" fontId="37" fillId="0" borderId="4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right" vertical="top"/>
    </xf>
    <xf numFmtId="49" fontId="4" fillId="0" borderId="4" xfId="0" applyNumberFormat="1" applyFont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left" vertical="top" indent="8"/>
    </xf>
    <xf numFmtId="164" fontId="3" fillId="0" borderId="0" xfId="0" applyNumberFormat="1" applyFont="1" applyAlignment="1">
      <alignment vertical="top"/>
    </xf>
    <xf numFmtId="0" fontId="4" fillId="0" borderId="0" xfId="0" applyFont="1" applyAlignment="1">
      <alignment horizontal="left" vertical="center" wrapText="1" indent="2"/>
    </xf>
    <xf numFmtId="49" fontId="4" fillId="0" borderId="4" xfId="0" applyNumberFormat="1" applyFont="1" applyBorder="1" applyAlignment="1" applyProtection="1">
      <alignment vertical="top"/>
      <protection locked="0"/>
    </xf>
    <xf numFmtId="2" fontId="3" fillId="0" borderId="0" xfId="0" applyNumberFormat="1" applyFont="1" applyAlignment="1">
      <alignment horizontal="left" vertical="center" wrapText="1"/>
    </xf>
    <xf numFmtId="14" fontId="40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center" wrapText="1" indent="4"/>
    </xf>
    <xf numFmtId="14" fontId="3" fillId="0" borderId="0" xfId="0" applyNumberFormat="1" applyFont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centerContinuous" vertical="top"/>
    </xf>
    <xf numFmtId="0" fontId="4" fillId="0" borderId="0" xfId="0" applyFont="1" applyAlignment="1">
      <alignment horizontal="centerContinuous" vertical="top"/>
    </xf>
    <xf numFmtId="0" fontId="28" fillId="0" borderId="0" xfId="0" applyFont="1" applyAlignment="1">
      <alignment horizontal="centerContinuous" vertical="top" wrapText="1"/>
    </xf>
    <xf numFmtId="0" fontId="11" fillId="0" borderId="0" xfId="0" applyFont="1" applyAlignment="1">
      <alignment horizontal="centerContinuous" vertical="top"/>
    </xf>
    <xf numFmtId="0" fontId="12" fillId="0" borderId="0" xfId="0" applyFont="1" applyAlignment="1">
      <alignment horizontal="centerContinuous" vertical="top" wrapText="1"/>
    </xf>
    <xf numFmtId="0" fontId="44" fillId="0" borderId="0" xfId="0" applyFont="1" applyAlignment="1">
      <alignment vertical="top"/>
    </xf>
    <xf numFmtId="0" fontId="45" fillId="0" borderId="0" xfId="3" applyFill="1" applyBorder="1" applyAlignment="1" applyProtection="1">
      <alignment horizontal="centerContinuous"/>
    </xf>
    <xf numFmtId="0" fontId="46" fillId="0" borderId="0" xfId="3" applyFont="1" applyFill="1" applyBorder="1" applyAlignment="1" applyProtection="1">
      <alignment horizontal="centerContinuous" vertical="top"/>
    </xf>
    <xf numFmtId="0" fontId="28" fillId="0" borderId="0" xfId="0" applyFont="1" applyAlignment="1">
      <alignment horizontal="centerContinuous" vertical="top"/>
    </xf>
    <xf numFmtId="0" fontId="1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9" fillId="0" borderId="12" xfId="0" applyFont="1" applyBorder="1" applyAlignment="1">
      <alignment horizontal="center" vertical="center" shrinkToFit="1"/>
    </xf>
    <xf numFmtId="0" fontId="20" fillId="0" borderId="13" xfId="0" applyFont="1" applyBorder="1" applyAlignment="1">
      <alignment horizontal="left" vertical="center" wrapText="1" shrinkToFit="1"/>
    </xf>
    <xf numFmtId="164" fontId="19" fillId="0" borderId="15" xfId="0" applyNumberFormat="1" applyFont="1" applyBorder="1" applyAlignment="1" applyProtection="1">
      <alignment horizontal="center" vertical="center" shrinkToFit="1"/>
      <protection hidden="1"/>
    </xf>
    <xf numFmtId="10" fontId="20" fillId="0" borderId="12" xfId="0" applyNumberFormat="1" applyFont="1" applyBorder="1" applyAlignment="1" applyProtection="1">
      <alignment horizontal="center" vertical="center" shrinkToFit="1"/>
      <protection hidden="1"/>
    </xf>
    <xf numFmtId="2" fontId="19" fillId="0" borderId="17" xfId="0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18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left" vertical="center" wrapText="1" shrinkToFit="1"/>
    </xf>
    <xf numFmtId="164" fontId="19" fillId="0" borderId="20" xfId="0" applyNumberFormat="1" applyFont="1" applyBorder="1" applyAlignment="1" applyProtection="1">
      <alignment horizontal="center" vertical="center" shrinkToFit="1"/>
      <protection hidden="1"/>
    </xf>
    <xf numFmtId="10" fontId="20" fillId="0" borderId="18" xfId="0" applyNumberFormat="1" applyFont="1" applyBorder="1" applyAlignment="1" applyProtection="1">
      <alignment horizontal="center" vertical="center" shrinkToFit="1"/>
      <protection hidden="1"/>
    </xf>
    <xf numFmtId="2" fontId="19" fillId="0" borderId="21" xfId="0" applyNumberFormat="1" applyFont="1" applyBorder="1" applyAlignment="1" applyProtection="1">
      <alignment vertical="center" shrinkToFit="1"/>
      <protection hidden="1"/>
    </xf>
    <xf numFmtId="2" fontId="19" fillId="0" borderId="22" xfId="0" applyNumberFormat="1" applyFont="1" applyBorder="1" applyAlignment="1" applyProtection="1">
      <alignment vertical="center" shrinkToFit="1"/>
      <protection hidden="1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4" fontId="19" fillId="0" borderId="20" xfId="0" applyNumberFormat="1" applyFont="1" applyBorder="1" applyAlignment="1" applyProtection="1">
      <alignment horizontal="center" vertical="center" shrinkToFit="1"/>
      <protection hidden="1"/>
    </xf>
    <xf numFmtId="164" fontId="23" fillId="0" borderId="20" xfId="0" applyNumberFormat="1" applyFont="1" applyBorder="1" applyAlignment="1" applyProtection="1">
      <alignment horizontal="center" vertical="center" shrinkToFit="1"/>
      <protection hidden="1"/>
    </xf>
    <xf numFmtId="10" fontId="22" fillId="0" borderId="18" xfId="0" applyNumberFormat="1" applyFont="1" applyBorder="1" applyAlignment="1" applyProtection="1">
      <alignment horizontal="center" vertical="center" shrinkToFit="1"/>
      <protection hidden="1"/>
    </xf>
    <xf numFmtId="0" fontId="23" fillId="0" borderId="18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/>
    </xf>
    <xf numFmtId="0" fontId="18" fillId="0" borderId="29" xfId="0" applyFont="1" applyBorder="1" applyAlignment="1">
      <alignment vertical="center" wrapText="1" shrinkToFit="1"/>
    </xf>
    <xf numFmtId="2" fontId="19" fillId="0" borderId="18" xfId="0" applyNumberFormat="1" applyFont="1" applyBorder="1" applyAlignment="1" applyProtection="1">
      <alignment vertical="center" shrinkToFit="1"/>
      <protection hidden="1"/>
    </xf>
    <xf numFmtId="2" fontId="19" fillId="0" borderId="31" xfId="0" applyNumberFormat="1" applyFont="1" applyBorder="1" applyAlignment="1" applyProtection="1">
      <alignment vertical="center" shrinkToFit="1"/>
      <protection hidden="1"/>
    </xf>
    <xf numFmtId="0" fontId="18" fillId="0" borderId="28" xfId="0" applyFont="1" applyBorder="1" applyAlignment="1">
      <alignment horizontal="left" vertical="center" wrapText="1" shrinkToFit="1"/>
    </xf>
    <xf numFmtId="2" fontId="19" fillId="0" borderId="32" xfId="0" applyNumberFormat="1" applyFont="1" applyBorder="1" applyAlignment="1" applyProtection="1">
      <alignment vertical="center" shrinkToFit="1"/>
      <protection hidden="1"/>
    </xf>
    <xf numFmtId="0" fontId="18" fillId="0" borderId="33" xfId="0" applyFont="1" applyBorder="1" applyAlignment="1">
      <alignment vertical="center" wrapText="1" shrinkToFit="1"/>
    </xf>
    <xf numFmtId="0" fontId="19" fillId="0" borderId="33" xfId="0" applyFont="1" applyBorder="1" applyAlignment="1">
      <alignment horizontal="center" vertical="center" shrinkToFit="1"/>
    </xf>
    <xf numFmtId="0" fontId="20" fillId="0" borderId="33" xfId="0" applyFont="1" applyBorder="1" applyAlignment="1">
      <alignment horizontal="left" vertical="top" wrapText="1" shrinkToFit="1"/>
    </xf>
    <xf numFmtId="164" fontId="19" fillId="0" borderId="33" xfId="0" applyNumberFormat="1" applyFont="1" applyBorder="1" applyAlignment="1" applyProtection="1">
      <alignment horizontal="center" vertical="center" shrinkToFit="1"/>
      <protection hidden="1"/>
    </xf>
    <xf numFmtId="2" fontId="19" fillId="0" borderId="33" xfId="0" applyNumberFormat="1" applyFont="1" applyBorder="1" applyAlignment="1" applyProtection="1">
      <alignment vertical="top" shrinkToFit="1"/>
      <protection hidden="1"/>
    </xf>
    <xf numFmtId="0" fontId="3" fillId="0" borderId="33" xfId="0" applyFont="1" applyBorder="1" applyAlignment="1">
      <alignment horizontal="center" vertical="top"/>
    </xf>
    <xf numFmtId="164" fontId="19" fillId="0" borderId="51" xfId="0" applyNumberFormat="1" applyFont="1" applyBorder="1" applyAlignment="1" applyProtection="1">
      <alignment horizontal="center" vertical="top" shrinkToFit="1"/>
      <protection hidden="1"/>
    </xf>
    <xf numFmtId="2" fontId="20" fillId="0" borderId="52" xfId="1" applyNumberFormat="1" applyFont="1" applyFill="1" applyBorder="1" applyAlignment="1" applyProtection="1">
      <alignment vertical="center" wrapText="1" shrinkToFit="1"/>
      <protection locked="0"/>
    </xf>
    <xf numFmtId="164" fontId="19" fillId="0" borderId="16" xfId="0" applyNumberFormat="1" applyFont="1" applyBorder="1" applyAlignment="1" applyProtection="1">
      <alignment vertical="center" shrinkToFit="1"/>
      <protection hidden="1"/>
    </xf>
    <xf numFmtId="164" fontId="19" fillId="0" borderId="18" xfId="0" applyNumberFormat="1" applyFont="1" applyBorder="1" applyAlignment="1" applyProtection="1">
      <alignment vertical="center" shrinkToFit="1"/>
      <protection hidden="1"/>
    </xf>
    <xf numFmtId="164" fontId="19" fillId="0" borderId="19" xfId="0" applyNumberFormat="1" applyFont="1" applyBorder="1" applyAlignment="1" applyProtection="1">
      <alignment vertical="center" shrinkToFit="1"/>
      <protection hidden="1"/>
    </xf>
    <xf numFmtId="164" fontId="19" fillId="0" borderId="33" xfId="0" applyNumberFormat="1" applyFont="1" applyBorder="1" applyAlignment="1" applyProtection="1">
      <alignment vertical="center" shrinkToFit="1"/>
      <protection hidden="1"/>
    </xf>
    <xf numFmtId="0" fontId="22" fillId="0" borderId="19" xfId="0" applyFont="1" applyBorder="1" applyAlignment="1">
      <alignment horizontal="left" vertical="center" wrapText="1" shrinkToFit="1"/>
    </xf>
    <xf numFmtId="0" fontId="36" fillId="0" borderId="0" xfId="0" applyFont="1" applyAlignment="1">
      <alignment horizontal="center" vertical="top" wrapText="1"/>
    </xf>
    <xf numFmtId="14" fontId="42" fillId="0" borderId="0" xfId="0" applyNumberFormat="1" applyFont="1" applyAlignment="1">
      <alignment horizontal="center" vertical="top" wrapText="1"/>
    </xf>
    <xf numFmtId="14" fontId="3" fillId="0" borderId="4" xfId="0" applyNumberFormat="1" applyFont="1" applyBorder="1" applyAlignment="1" applyProtection="1">
      <alignment horizontal="left" vertical="center" wrapText="1"/>
      <protection locked="0"/>
    </xf>
    <xf numFmtId="0" fontId="43" fillId="2" borderId="50" xfId="0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 wrapText="1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1" fillId="0" borderId="45" xfId="0" applyFont="1" applyBorder="1" applyAlignment="1" applyProtection="1">
      <alignment horizontal="center" vertical="top" wrapText="1"/>
      <protection locked="0"/>
    </xf>
    <xf numFmtId="0" fontId="41" fillId="0" borderId="46" xfId="0" applyFont="1" applyBorder="1" applyAlignment="1" applyProtection="1">
      <alignment horizontal="center" vertical="top" wrapText="1"/>
      <protection locked="0"/>
    </xf>
    <xf numFmtId="0" fontId="41" fillId="0" borderId="47" xfId="0" applyFont="1" applyBorder="1" applyAlignment="1" applyProtection="1">
      <alignment horizontal="center" vertical="top" wrapText="1"/>
      <protection locked="0"/>
    </xf>
    <xf numFmtId="0" fontId="41" fillId="0" borderId="48" xfId="0" applyFont="1" applyBorder="1" applyAlignment="1" applyProtection="1">
      <alignment horizontal="center" vertical="top" wrapText="1"/>
      <protection locked="0"/>
    </xf>
    <xf numFmtId="0" fontId="41" fillId="0" borderId="0" xfId="0" applyFont="1" applyAlignment="1" applyProtection="1">
      <alignment horizontal="center" vertical="top" wrapText="1"/>
      <protection locked="0"/>
    </xf>
    <xf numFmtId="0" fontId="41" fillId="0" borderId="49" xfId="0" applyFont="1" applyBorder="1" applyAlignment="1" applyProtection="1">
      <alignment horizontal="center" vertical="top" wrapText="1"/>
      <protection locked="0"/>
    </xf>
    <xf numFmtId="0" fontId="18" fillId="0" borderId="29" xfId="0" applyFont="1" applyBorder="1" applyAlignment="1">
      <alignment vertical="center" wrapText="1" shrinkToFit="1"/>
    </xf>
    <xf numFmtId="0" fontId="18" fillId="0" borderId="27" xfId="0" applyFont="1" applyBorder="1" applyAlignment="1">
      <alignment horizontal="left" vertical="center" wrapText="1" shrinkToFit="1"/>
    </xf>
    <xf numFmtId="0" fontId="18" fillId="0" borderId="11" xfId="0" applyFont="1" applyBorder="1" applyAlignment="1">
      <alignment horizontal="left" vertical="center" wrapText="1" shrinkToFit="1"/>
    </xf>
    <xf numFmtId="0" fontId="18" fillId="0" borderId="28" xfId="0" applyFont="1" applyBorder="1" applyAlignment="1">
      <alignment horizontal="left" vertical="center" wrapText="1" shrinkToFit="1"/>
    </xf>
    <xf numFmtId="0" fontId="5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 vertical="top" wrapText="1"/>
    </xf>
    <xf numFmtId="0" fontId="18" fillId="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top" wrapText="1" indent="8"/>
    </xf>
    <xf numFmtId="0" fontId="16" fillId="0" borderId="34" xfId="0" applyFont="1" applyBorder="1" applyAlignment="1">
      <alignment horizontal="center"/>
    </xf>
    <xf numFmtId="0" fontId="21" fillId="0" borderId="35" xfId="0" applyFont="1" applyBorder="1"/>
    <xf numFmtId="0" fontId="21" fillId="0" borderId="36" xfId="0" applyFont="1" applyBorder="1"/>
    <xf numFmtId="0" fontId="16" fillId="0" borderId="38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0" fontId="28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 wrapText="1" indent="9"/>
    </xf>
    <xf numFmtId="0" fontId="18" fillId="4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24" fillId="4" borderId="0" xfId="0" applyFont="1" applyFill="1" applyAlignment="1">
      <alignment horizontal="left" vertical="center" indent="7"/>
    </xf>
    <xf numFmtId="0" fontId="18" fillId="3" borderId="0" xfId="0" applyFont="1" applyFill="1" applyAlignment="1">
      <alignment horizontal="center" vertical="top"/>
    </xf>
    <xf numFmtId="0" fontId="4" fillId="0" borderId="4" xfId="0" applyFont="1" applyBorder="1" applyAlignment="1" applyProtection="1">
      <alignment horizontal="left"/>
      <protection locked="0"/>
    </xf>
    <xf numFmtId="1" fontId="4" fillId="0" borderId="8" xfId="0" applyNumberFormat="1" applyFont="1" applyBorder="1" applyAlignment="1" applyProtection="1">
      <alignment horizontal="left"/>
      <protection locked="0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>
      <alignment horizontal="right" wrapText="1"/>
    </xf>
    <xf numFmtId="165" fontId="49" fillId="0" borderId="4" xfId="0" applyNumberFormat="1" applyFont="1" applyBorder="1" applyAlignment="1" applyProtection="1">
      <alignment horizontal="center"/>
      <protection locked="0"/>
    </xf>
    <xf numFmtId="0" fontId="9" fillId="3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>
      <alignment horizontal="center" wrapText="1"/>
    </xf>
    <xf numFmtId="49" fontId="4" fillId="3" borderId="4" xfId="0" applyNumberFormat="1" applyFont="1" applyFill="1" applyBorder="1" applyAlignment="1" applyProtection="1">
      <alignment horizontal="center"/>
      <protection locked="0"/>
    </xf>
    <xf numFmtId="2" fontId="16" fillId="0" borderId="5" xfId="0" applyNumberFormat="1" applyFont="1" applyBorder="1" applyAlignment="1" applyProtection="1">
      <alignment horizontal="center" vertical="center"/>
      <protection locked="0"/>
    </xf>
    <xf numFmtId="2" fontId="16" fillId="0" borderId="6" xfId="0" applyNumberFormat="1" applyFont="1" applyBorder="1" applyAlignment="1" applyProtection="1">
      <alignment horizontal="center" vertical="center"/>
      <protection locked="0"/>
    </xf>
    <xf numFmtId="49" fontId="16" fillId="0" borderId="5" xfId="0" applyNumberFormat="1" applyFont="1" applyBorder="1" applyAlignment="1" applyProtection="1">
      <alignment horizontal="center" vertical="center"/>
      <protection locked="0"/>
    </xf>
    <xf numFmtId="49" fontId="16" fillId="0" borderId="7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164" fontId="50" fillId="0" borderId="18" xfId="0" applyNumberFormat="1" applyFont="1" applyBorder="1" applyAlignment="1" applyProtection="1">
      <alignment vertical="center" shrinkToFit="1"/>
      <protection hidden="1"/>
    </xf>
  </cellXfs>
  <cellStyles count="4">
    <cellStyle name="Lien hypertexte" xfId="3" builtinId="8"/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Label" lockText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476250</xdr:colOff>
          <xdr:row>75</xdr:row>
          <xdr:rowOff>123825</xdr:rowOff>
        </xdr:from>
        <xdr:to>
          <xdr:col>7</xdr:col>
          <xdr:colOff>95250</xdr:colOff>
          <xdr:row>77</xdr:row>
          <xdr:rowOff>57150</xdr:rowOff>
        </xdr:to>
        <xdr:grpSp>
          <xdr:nvGrpSpPr>
            <xdr:cNvPr id="2" name="Group 66">
              <a:extLst>
                <a:ext uri="{FF2B5EF4-FFF2-40B4-BE49-F238E27FC236}">
                  <a16:creationId xmlns:a16="http://schemas.microsoft.com/office/drawing/2014/main" id="{085FD5D8-C7DB-471F-8070-CF9F755D563A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476625" y="17789525"/>
              <a:ext cx="4819650" cy="374650"/>
              <a:chOff x="1128" y="6942"/>
              <a:chExt cx="391" cy="31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1128" y="6942"/>
                <a:ext cx="82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Carte bleue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1215" y="6943"/>
                <a:ext cx="128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Eurocard/Mastercard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1346" y="6943"/>
                <a:ext cx="54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Visa</a:t>
                </a:r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1398" y="6944"/>
                <a:ext cx="121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American Express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768350</xdr:colOff>
          <xdr:row>76</xdr:row>
          <xdr:rowOff>0</xdr:rowOff>
        </xdr:from>
        <xdr:to>
          <xdr:col>3</xdr:col>
          <xdr:colOff>273050</xdr:colOff>
          <xdr:row>77</xdr:row>
          <xdr:rowOff>95250</xdr:rowOff>
        </xdr:to>
        <xdr:sp macro="" textlink="">
          <xdr:nvSpPr>
            <xdr:cNvPr id="1029" name="Label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Paiement par Carte bancaire 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673100</xdr:colOff>
          <xdr:row>69</xdr:row>
          <xdr:rowOff>31750</xdr:rowOff>
        </xdr:from>
        <xdr:to>
          <xdr:col>6</xdr:col>
          <xdr:colOff>209550</xdr:colOff>
          <xdr:row>69</xdr:row>
          <xdr:rowOff>247650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 Virement bancaire avec le nom de la manifestation en référence (joindre copie de l’ordre de virement) :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oul@palaisdesfestivals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95"/>
  <sheetViews>
    <sheetView tabSelected="1" topLeftCell="B34" workbookViewId="0">
      <selection activeCell="H55" sqref="H55"/>
    </sheetView>
  </sheetViews>
  <sheetFormatPr baseColWidth="10" defaultColWidth="11.36328125" defaultRowHeight="14.5"/>
  <cols>
    <col min="1" max="1" width="0.36328125" hidden="1" customWidth="1"/>
    <col min="2" max="2" width="34.6328125" customWidth="1"/>
    <col min="3" max="3" width="8.36328125" customWidth="1"/>
    <col min="4" max="4" width="49.7265625" customWidth="1"/>
    <col min="5" max="5" width="6.36328125" customWidth="1"/>
    <col min="6" max="6" width="7.90625" customWidth="1"/>
    <col min="7" max="7" width="10.36328125" customWidth="1"/>
    <col min="8" max="8" width="12.6328125" customWidth="1"/>
    <col min="9" max="9" width="10.6328125" customWidth="1"/>
    <col min="10" max="10" width="13.6328125" customWidth="1"/>
    <col min="11" max="11" width="8.984375E-2" hidden="1" customWidth="1"/>
  </cols>
  <sheetData>
    <row r="1" spans="2:12" ht="116.5" customHeight="1" thickBot="1">
      <c r="B1" s="195" t="s">
        <v>0</v>
      </c>
      <c r="C1" s="196"/>
      <c r="D1" s="196"/>
      <c r="E1" s="196"/>
      <c r="F1" s="1"/>
      <c r="G1" s="1"/>
      <c r="H1" s="189" t="s">
        <v>169</v>
      </c>
      <c r="I1" s="189"/>
      <c r="J1" s="189"/>
      <c r="K1" s="189"/>
      <c r="L1" s="190"/>
    </row>
    <row r="2" spans="2:12">
      <c r="B2" s="2"/>
      <c r="C2" s="3"/>
      <c r="D2" s="2"/>
      <c r="E2" s="4"/>
      <c r="F2" s="5"/>
      <c r="G2" s="6"/>
      <c r="H2" s="7"/>
      <c r="I2" s="6"/>
      <c r="J2" s="6"/>
      <c r="K2" s="6"/>
      <c r="L2" s="5"/>
    </row>
    <row r="3" spans="2:12">
      <c r="B3" s="2"/>
      <c r="C3" s="3"/>
      <c r="D3" s="2"/>
      <c r="E3" s="4"/>
      <c r="F3" s="5"/>
      <c r="G3" s="6"/>
      <c r="H3" s="7"/>
      <c r="I3" s="6"/>
      <c r="J3" s="6"/>
      <c r="K3" s="6"/>
      <c r="L3" s="5"/>
    </row>
    <row r="4" spans="2:12" ht="16">
      <c r="B4" s="8" t="s">
        <v>1</v>
      </c>
      <c r="C4" s="9"/>
      <c r="D4" s="10"/>
      <c r="E4" s="11"/>
      <c r="F4" s="12"/>
      <c r="G4" s="12"/>
      <c r="H4" s="13"/>
      <c r="I4" s="12"/>
      <c r="J4" s="12"/>
      <c r="K4" s="12"/>
      <c r="L4" s="12"/>
    </row>
    <row r="5" spans="2:12">
      <c r="B5" s="2"/>
      <c r="C5" s="3"/>
      <c r="D5" s="2"/>
      <c r="E5" s="14"/>
      <c r="F5" s="6"/>
      <c r="G5" s="6"/>
      <c r="H5" s="7"/>
      <c r="I5" s="15"/>
      <c r="J5" s="6"/>
      <c r="K5" s="5"/>
      <c r="L5" s="5"/>
    </row>
    <row r="6" spans="2:12" ht="15.5">
      <c r="B6" s="16" t="s">
        <v>2</v>
      </c>
      <c r="C6" s="191" t="s">
        <v>170</v>
      </c>
      <c r="D6" s="191"/>
      <c r="E6" s="192" t="s">
        <v>3</v>
      </c>
      <c r="F6" s="192"/>
      <c r="G6" s="192"/>
      <c r="H6" s="193">
        <v>46006</v>
      </c>
      <c r="I6" s="193"/>
      <c r="J6" s="194"/>
      <c r="K6" s="194"/>
      <c r="L6" s="194"/>
    </row>
    <row r="7" spans="2:12">
      <c r="B7" s="16" t="s">
        <v>4</v>
      </c>
      <c r="C7" s="197"/>
      <c r="D7" s="197"/>
      <c r="E7" s="17"/>
      <c r="F7" s="198" t="s">
        <v>5</v>
      </c>
      <c r="G7" s="198"/>
      <c r="H7" s="199"/>
      <c r="I7" s="199"/>
      <c r="J7" s="18"/>
      <c r="K7" s="18"/>
      <c r="L7" s="19"/>
    </row>
    <row r="8" spans="2:12">
      <c r="B8" s="20"/>
      <c r="C8" s="21"/>
      <c r="D8" s="21"/>
      <c r="E8" s="22"/>
      <c r="F8" s="23"/>
      <c r="G8" s="23"/>
      <c r="H8" s="24"/>
      <c r="I8" s="24"/>
      <c r="J8" s="25"/>
      <c r="K8" s="25"/>
      <c r="L8" s="26"/>
    </row>
    <row r="9" spans="2:12" ht="30">
      <c r="B9" s="27" t="s">
        <v>6</v>
      </c>
      <c r="C9" s="200"/>
      <c r="D9" s="201"/>
      <c r="E9" s="5"/>
      <c r="F9" s="202"/>
      <c r="G9" s="203"/>
      <c r="H9" s="203"/>
      <c r="I9" s="204"/>
      <c r="J9" s="5"/>
      <c r="K9" s="5"/>
      <c r="L9" s="5"/>
    </row>
    <row r="10" spans="2:12">
      <c r="B10" s="2"/>
      <c r="C10" s="28" t="s">
        <v>7</v>
      </c>
      <c r="D10" s="29"/>
      <c r="E10" s="5"/>
      <c r="F10" s="29" t="s">
        <v>8</v>
      </c>
      <c r="G10" s="30"/>
      <c r="H10" s="29"/>
      <c r="I10" s="29"/>
      <c r="J10" s="5"/>
      <c r="K10" s="6"/>
      <c r="L10" s="5"/>
    </row>
    <row r="11" spans="2:12">
      <c r="B11" s="31" t="s">
        <v>9</v>
      </c>
      <c r="C11" s="187"/>
      <c r="D11" s="187"/>
      <c r="E11" s="187"/>
      <c r="F11" s="187"/>
      <c r="G11" s="187"/>
      <c r="H11" s="187"/>
      <c r="I11" s="187"/>
      <c r="J11" s="187"/>
      <c r="K11" s="25"/>
      <c r="L11" s="26"/>
    </row>
    <row r="12" spans="2:12">
      <c r="B12" s="31" t="s">
        <v>10</v>
      </c>
      <c r="C12" s="187"/>
      <c r="D12" s="187"/>
      <c r="E12" s="187"/>
      <c r="F12" s="187"/>
      <c r="G12" s="187"/>
      <c r="H12" s="187"/>
      <c r="I12" s="187"/>
      <c r="J12" s="187"/>
      <c r="K12" s="25"/>
      <c r="L12" s="26"/>
    </row>
    <row r="13" spans="2:12">
      <c r="B13" s="31" t="s">
        <v>11</v>
      </c>
      <c r="C13" s="187"/>
      <c r="D13" s="187"/>
      <c r="E13" s="187"/>
      <c r="F13" s="187"/>
      <c r="G13" s="187"/>
      <c r="H13" s="187"/>
      <c r="I13" s="187"/>
      <c r="J13" s="187"/>
      <c r="K13" s="25"/>
      <c r="L13" s="26"/>
    </row>
    <row r="14" spans="2:12" ht="15" thickBot="1">
      <c r="B14" s="20"/>
      <c r="C14" s="188"/>
      <c r="D14" s="188"/>
      <c r="E14" s="188"/>
      <c r="F14" s="188"/>
      <c r="G14" s="188"/>
      <c r="H14" s="188"/>
      <c r="I14" s="188"/>
      <c r="J14" s="188"/>
      <c r="K14" s="25"/>
      <c r="L14" s="26"/>
    </row>
    <row r="15" spans="2:12" ht="35" thickBot="1">
      <c r="B15" s="32" t="s">
        <v>12</v>
      </c>
      <c r="C15" s="32" t="s">
        <v>13</v>
      </c>
      <c r="D15" s="32" t="s">
        <v>14</v>
      </c>
      <c r="E15" s="33" t="s">
        <v>15</v>
      </c>
      <c r="F15" s="32" t="s">
        <v>16</v>
      </c>
      <c r="G15" s="32" t="s">
        <v>17</v>
      </c>
      <c r="H15" s="34" t="s">
        <v>18</v>
      </c>
      <c r="I15" s="34" t="s">
        <v>19</v>
      </c>
      <c r="J15" s="34" t="s">
        <v>20</v>
      </c>
      <c r="K15" s="35" t="s">
        <v>21</v>
      </c>
      <c r="L15" s="32" t="s">
        <v>22</v>
      </c>
    </row>
    <row r="16" spans="2:12" ht="15" thickBot="1">
      <c r="B16" s="165" t="s">
        <v>23</v>
      </c>
      <c r="C16" s="107" t="s">
        <v>24</v>
      </c>
      <c r="D16" s="108" t="s">
        <v>25</v>
      </c>
      <c r="E16" s="36"/>
      <c r="F16" s="109" t="s">
        <v>26</v>
      </c>
      <c r="G16" s="110">
        <v>0.2</v>
      </c>
      <c r="H16" s="140">
        <v>9.7100000000000009</v>
      </c>
      <c r="I16" s="111"/>
      <c r="J16" s="111"/>
      <c r="K16" s="112"/>
      <c r="L16" s="113"/>
    </row>
    <row r="17" spans="2:12" ht="15" thickBot="1">
      <c r="B17" s="165"/>
      <c r="C17" s="114" t="s">
        <v>27</v>
      </c>
      <c r="D17" s="115" t="s">
        <v>28</v>
      </c>
      <c r="E17" s="36"/>
      <c r="F17" s="116" t="s">
        <v>29</v>
      </c>
      <c r="G17" s="117">
        <v>0.2</v>
      </c>
      <c r="H17" s="141">
        <v>6.89</v>
      </c>
      <c r="I17" s="118"/>
      <c r="J17" s="119"/>
      <c r="K17" s="112"/>
      <c r="L17" s="120"/>
    </row>
    <row r="18" spans="2:12" ht="15.75" customHeight="1" thickBot="1">
      <c r="B18" s="165"/>
      <c r="C18" s="114" t="s">
        <v>30</v>
      </c>
      <c r="D18" s="115" t="s">
        <v>31</v>
      </c>
      <c r="E18" s="36"/>
      <c r="F18" s="116" t="s">
        <v>32</v>
      </c>
      <c r="G18" s="117">
        <v>0.2</v>
      </c>
      <c r="H18" s="141">
        <v>52.52</v>
      </c>
      <c r="I18" s="118"/>
      <c r="J18" s="119"/>
      <c r="K18" s="121" t="s">
        <v>33</v>
      </c>
      <c r="L18" s="37" t="s">
        <v>34</v>
      </c>
    </row>
    <row r="19" spans="2:12" ht="15.75" customHeight="1" thickBot="1">
      <c r="B19" s="165"/>
      <c r="C19" s="114" t="s">
        <v>35</v>
      </c>
      <c r="D19" s="115" t="s">
        <v>36</v>
      </c>
      <c r="E19" s="36"/>
      <c r="F19" s="122" t="s">
        <v>29</v>
      </c>
      <c r="G19" s="117">
        <v>0.2</v>
      </c>
      <c r="H19" s="141">
        <v>180.54</v>
      </c>
      <c r="I19" s="118"/>
      <c r="J19" s="119"/>
      <c r="K19" s="121"/>
      <c r="L19" s="38"/>
    </row>
    <row r="20" spans="2:12" ht="15.75" customHeight="1" thickBot="1">
      <c r="B20" s="164" t="s">
        <v>37</v>
      </c>
      <c r="C20" s="114" t="s">
        <v>38</v>
      </c>
      <c r="D20" s="115" t="s">
        <v>39</v>
      </c>
      <c r="E20" s="36"/>
      <c r="F20" s="116" t="s">
        <v>29</v>
      </c>
      <c r="G20" s="117">
        <v>0.2</v>
      </c>
      <c r="H20" s="205">
        <v>57.8</v>
      </c>
      <c r="I20" s="118"/>
      <c r="J20" s="119"/>
      <c r="K20" s="121" t="s">
        <v>33</v>
      </c>
      <c r="L20" s="38" t="s">
        <v>34</v>
      </c>
    </row>
    <row r="21" spans="2:12" ht="28.5" customHeight="1" thickBot="1">
      <c r="B21" s="165"/>
      <c r="C21" s="114" t="s">
        <v>40</v>
      </c>
      <c r="D21" s="115" t="s">
        <v>168</v>
      </c>
      <c r="E21" s="36"/>
      <c r="F21" s="116" t="s">
        <v>41</v>
      </c>
      <c r="G21" s="117">
        <v>0.2</v>
      </c>
      <c r="H21" s="205">
        <v>42.38</v>
      </c>
      <c r="I21" s="118"/>
      <c r="J21" s="119"/>
      <c r="K21" s="121" t="s">
        <v>33</v>
      </c>
      <c r="L21" s="38" t="s">
        <v>34</v>
      </c>
    </row>
    <row r="22" spans="2:12" ht="15" thickBot="1">
      <c r="B22" s="165"/>
      <c r="C22" s="114" t="s">
        <v>42</v>
      </c>
      <c r="D22" s="144" t="s">
        <v>43</v>
      </c>
      <c r="E22" s="39"/>
      <c r="F22" s="123" t="s">
        <v>29</v>
      </c>
      <c r="G22" s="124">
        <v>0.2</v>
      </c>
      <c r="H22" s="205">
        <v>186.81</v>
      </c>
      <c r="I22" s="118"/>
      <c r="J22" s="119"/>
      <c r="K22" s="121" t="s">
        <v>33</v>
      </c>
      <c r="L22" s="38" t="s">
        <v>34</v>
      </c>
    </row>
    <row r="23" spans="2:12" ht="15" thickBot="1">
      <c r="B23" s="165"/>
      <c r="C23" s="114" t="s">
        <v>44</v>
      </c>
      <c r="D23" s="144" t="s">
        <v>45</v>
      </c>
      <c r="E23" s="39"/>
      <c r="F23" s="123" t="s">
        <v>29</v>
      </c>
      <c r="G23" s="124">
        <v>0.2</v>
      </c>
      <c r="H23" s="205">
        <v>88.76</v>
      </c>
      <c r="I23" s="118"/>
      <c r="J23" s="119"/>
      <c r="K23" s="121"/>
      <c r="L23" s="38"/>
    </row>
    <row r="24" spans="2:12" ht="15" thickBot="1">
      <c r="B24" s="165"/>
      <c r="C24" s="114" t="s">
        <v>46</v>
      </c>
      <c r="D24" s="144" t="s">
        <v>47</v>
      </c>
      <c r="E24" s="39"/>
      <c r="F24" s="123" t="s">
        <v>29</v>
      </c>
      <c r="G24" s="124">
        <v>0.2</v>
      </c>
      <c r="H24" s="205">
        <v>43.1</v>
      </c>
      <c r="I24" s="118"/>
      <c r="J24" s="119"/>
      <c r="K24" s="121"/>
      <c r="L24" s="38"/>
    </row>
    <row r="25" spans="2:12" ht="15" thickBot="1">
      <c r="B25" s="165"/>
      <c r="C25" s="125" t="s">
        <v>48</v>
      </c>
      <c r="D25" s="144" t="s">
        <v>49</v>
      </c>
      <c r="E25" s="39"/>
      <c r="F25" s="123" t="s">
        <v>29</v>
      </c>
      <c r="G25" s="124">
        <v>0.2</v>
      </c>
      <c r="H25" s="205">
        <v>689.35</v>
      </c>
      <c r="I25" s="118"/>
      <c r="J25" s="119"/>
      <c r="K25" s="121" t="s">
        <v>33</v>
      </c>
      <c r="L25" s="38" t="s">
        <v>34</v>
      </c>
    </row>
    <row r="26" spans="2:12" ht="15" thickBot="1">
      <c r="B26" s="165"/>
      <c r="C26" s="125" t="s">
        <v>50</v>
      </c>
      <c r="D26" s="144" t="s">
        <v>51</v>
      </c>
      <c r="E26" s="39"/>
      <c r="F26" s="123" t="s">
        <v>29</v>
      </c>
      <c r="G26" s="124">
        <v>0.2</v>
      </c>
      <c r="H26" s="205">
        <v>1378.7</v>
      </c>
      <c r="I26" s="118"/>
      <c r="J26" s="119"/>
      <c r="K26" s="121"/>
      <c r="L26" s="38"/>
    </row>
    <row r="27" spans="2:12" ht="15" thickBot="1">
      <c r="B27" s="166"/>
      <c r="C27" s="125" t="s">
        <v>52</v>
      </c>
      <c r="D27" s="144" t="s">
        <v>53</v>
      </c>
      <c r="E27" s="39"/>
      <c r="F27" s="123" t="s">
        <v>54</v>
      </c>
      <c r="G27" s="124">
        <v>0.2</v>
      </c>
      <c r="H27" s="205">
        <v>91.92</v>
      </c>
      <c r="I27" s="118"/>
      <c r="J27" s="119"/>
      <c r="K27" s="121"/>
      <c r="L27" s="38"/>
    </row>
    <row r="28" spans="2:12" ht="15" thickBot="1">
      <c r="B28" s="163" t="s">
        <v>55</v>
      </c>
      <c r="C28" s="114" t="s">
        <v>56</v>
      </c>
      <c r="D28" s="115" t="s">
        <v>57</v>
      </c>
      <c r="E28" s="36"/>
      <c r="F28" s="116" t="s">
        <v>29</v>
      </c>
      <c r="G28" s="117">
        <v>0.2</v>
      </c>
      <c r="H28" s="141">
        <v>227.73</v>
      </c>
      <c r="I28" s="118"/>
      <c r="J28" s="119"/>
      <c r="K28" s="121" t="s">
        <v>33</v>
      </c>
      <c r="L28" s="38" t="s">
        <v>34</v>
      </c>
    </row>
    <row r="29" spans="2:12" ht="15" thickBot="1">
      <c r="B29" s="163"/>
      <c r="C29" s="114" t="s">
        <v>58</v>
      </c>
      <c r="D29" s="115" t="s">
        <v>59</v>
      </c>
      <c r="E29" s="36"/>
      <c r="F29" s="116" t="s">
        <v>29</v>
      </c>
      <c r="G29" s="117">
        <v>0.2</v>
      </c>
      <c r="H29" s="141">
        <v>383.52</v>
      </c>
      <c r="I29" s="118"/>
      <c r="J29" s="119"/>
      <c r="K29" s="121" t="s">
        <v>33</v>
      </c>
      <c r="L29" s="38" t="s">
        <v>34</v>
      </c>
    </row>
    <row r="30" spans="2:12" ht="15" thickBot="1">
      <c r="B30" s="163"/>
      <c r="C30" s="114" t="s">
        <v>60</v>
      </c>
      <c r="D30" s="115" t="s">
        <v>61</v>
      </c>
      <c r="E30" s="36"/>
      <c r="F30" s="116" t="s">
        <v>29</v>
      </c>
      <c r="G30" s="117">
        <v>0.2</v>
      </c>
      <c r="H30" s="141">
        <v>431.45</v>
      </c>
      <c r="I30" s="118"/>
      <c r="J30" s="119"/>
      <c r="K30" s="121" t="s">
        <v>33</v>
      </c>
      <c r="L30" s="38" t="s">
        <v>34</v>
      </c>
    </row>
    <row r="31" spans="2:12" ht="15" thickBot="1">
      <c r="B31" s="163"/>
      <c r="C31" s="114" t="s">
        <v>62</v>
      </c>
      <c r="D31" s="115" t="s">
        <v>63</v>
      </c>
      <c r="E31" s="36"/>
      <c r="F31" s="116" t="s">
        <v>29</v>
      </c>
      <c r="G31" s="117">
        <v>0.2</v>
      </c>
      <c r="H31" s="141">
        <v>599.23</v>
      </c>
      <c r="I31" s="118"/>
      <c r="J31" s="119"/>
      <c r="K31" s="121" t="s">
        <v>33</v>
      </c>
      <c r="L31" s="38" t="s">
        <v>34</v>
      </c>
    </row>
    <row r="32" spans="2:12" ht="15" thickBot="1">
      <c r="B32" s="164" t="s">
        <v>64</v>
      </c>
      <c r="C32" s="114" t="s">
        <v>65</v>
      </c>
      <c r="D32" s="115" t="s">
        <v>66</v>
      </c>
      <c r="E32" s="36"/>
      <c r="F32" s="116" t="s">
        <v>29</v>
      </c>
      <c r="G32" s="117">
        <v>0.2</v>
      </c>
      <c r="H32" s="141">
        <v>21.18</v>
      </c>
      <c r="I32" s="118"/>
      <c r="J32" s="119"/>
      <c r="K32" s="121" t="s">
        <v>33</v>
      </c>
      <c r="L32" s="38" t="s">
        <v>34</v>
      </c>
    </row>
    <row r="33" spans="2:12" ht="15" thickBot="1">
      <c r="B33" s="165"/>
      <c r="C33" s="114" t="s">
        <v>67</v>
      </c>
      <c r="D33" s="115" t="s">
        <v>68</v>
      </c>
      <c r="E33" s="36"/>
      <c r="F33" s="116" t="s">
        <v>29</v>
      </c>
      <c r="G33" s="117">
        <v>0.2</v>
      </c>
      <c r="H33" s="141">
        <v>17.809999999999999</v>
      </c>
      <c r="I33" s="118"/>
      <c r="J33" s="119"/>
      <c r="K33" s="121" t="s">
        <v>33</v>
      </c>
      <c r="L33" s="38" t="s">
        <v>34</v>
      </c>
    </row>
    <row r="34" spans="2:12" ht="15" thickBot="1">
      <c r="B34" s="163" t="s">
        <v>69</v>
      </c>
      <c r="C34" s="114" t="s">
        <v>70</v>
      </c>
      <c r="D34" s="115" t="s">
        <v>71</v>
      </c>
      <c r="E34" s="36"/>
      <c r="F34" s="116" t="s">
        <v>29</v>
      </c>
      <c r="G34" s="117">
        <v>0.2</v>
      </c>
      <c r="H34" s="141">
        <v>71.91</v>
      </c>
      <c r="I34" s="118"/>
      <c r="J34" s="119"/>
      <c r="K34" s="121" t="s">
        <v>33</v>
      </c>
      <c r="L34" s="38" t="s">
        <v>34</v>
      </c>
    </row>
    <row r="35" spans="2:12" ht="15" thickBot="1">
      <c r="B35" s="163"/>
      <c r="C35" s="114" t="s">
        <v>72</v>
      </c>
      <c r="D35" s="115" t="s">
        <v>73</v>
      </c>
      <c r="E35" s="36"/>
      <c r="F35" s="116" t="s">
        <v>29</v>
      </c>
      <c r="G35" s="117">
        <v>0.2</v>
      </c>
      <c r="H35" s="141">
        <v>131.80000000000001</v>
      </c>
      <c r="I35" s="118"/>
      <c r="J35" s="119"/>
      <c r="K35" s="121"/>
      <c r="L35" s="38"/>
    </row>
    <row r="36" spans="2:12" ht="15" thickBot="1">
      <c r="B36" s="163"/>
      <c r="C36" s="114" t="s">
        <v>74</v>
      </c>
      <c r="D36" s="115" t="s">
        <v>75</v>
      </c>
      <c r="E36" s="36"/>
      <c r="F36" s="116" t="s">
        <v>29</v>
      </c>
      <c r="G36" s="117">
        <v>0.2</v>
      </c>
      <c r="H36" s="141">
        <v>143.79</v>
      </c>
      <c r="I36" s="118"/>
      <c r="J36" s="119"/>
      <c r="K36" s="121"/>
      <c r="L36" s="38"/>
    </row>
    <row r="37" spans="2:12" ht="15" thickBot="1">
      <c r="B37" s="163"/>
      <c r="C37" s="114" t="s">
        <v>76</v>
      </c>
      <c r="D37" s="115" t="s">
        <v>77</v>
      </c>
      <c r="E37" s="36"/>
      <c r="F37" s="116" t="s">
        <v>29</v>
      </c>
      <c r="G37" s="117">
        <v>0.2</v>
      </c>
      <c r="H37" s="141">
        <v>179.75</v>
      </c>
      <c r="I37" s="118"/>
      <c r="J37" s="119"/>
      <c r="K37" s="121"/>
      <c r="L37" s="38"/>
    </row>
    <row r="38" spans="2:12" ht="15" thickBot="1">
      <c r="B38" s="163"/>
      <c r="C38" s="114" t="s">
        <v>78</v>
      </c>
      <c r="D38" s="115" t="s">
        <v>79</v>
      </c>
      <c r="E38" s="36"/>
      <c r="F38" s="116" t="s">
        <v>29</v>
      </c>
      <c r="G38" s="117">
        <v>0.2</v>
      </c>
      <c r="H38" s="141">
        <v>215.75</v>
      </c>
      <c r="I38" s="118"/>
      <c r="J38" s="119"/>
      <c r="K38" s="121" t="s">
        <v>33</v>
      </c>
      <c r="L38" s="38" t="s">
        <v>34</v>
      </c>
    </row>
    <row r="39" spans="2:12" ht="15" thickBot="1">
      <c r="B39" s="165"/>
      <c r="C39" s="114" t="s">
        <v>80</v>
      </c>
      <c r="D39" s="115" t="s">
        <v>81</v>
      </c>
      <c r="E39" s="36"/>
      <c r="F39" s="116" t="s">
        <v>29</v>
      </c>
      <c r="G39" s="117">
        <v>0.2</v>
      </c>
      <c r="H39" s="205">
        <v>240.12</v>
      </c>
      <c r="I39" s="118"/>
      <c r="J39" s="119"/>
      <c r="K39" s="121"/>
      <c r="L39" s="38"/>
    </row>
    <row r="40" spans="2:12" ht="15" thickBot="1">
      <c r="B40" s="165"/>
      <c r="C40" s="114" t="s">
        <v>82</v>
      </c>
      <c r="D40" s="115" t="s">
        <v>83</v>
      </c>
      <c r="E40" s="36"/>
      <c r="F40" s="116" t="s">
        <v>29</v>
      </c>
      <c r="G40" s="117">
        <v>0.2</v>
      </c>
      <c r="H40" s="205">
        <v>379.15</v>
      </c>
      <c r="I40" s="118"/>
      <c r="J40" s="119"/>
      <c r="K40" s="121"/>
      <c r="L40" s="38"/>
    </row>
    <row r="41" spans="2:12" ht="15" thickBot="1">
      <c r="B41" s="165"/>
      <c r="C41" s="114" t="s">
        <v>84</v>
      </c>
      <c r="D41" s="115" t="s">
        <v>85</v>
      </c>
      <c r="E41" s="36"/>
      <c r="F41" s="116" t="s">
        <v>29</v>
      </c>
      <c r="G41" s="117">
        <v>0.2</v>
      </c>
      <c r="H41" s="205">
        <v>505.53</v>
      </c>
      <c r="I41" s="118"/>
      <c r="J41" s="119"/>
      <c r="K41" s="121"/>
      <c r="L41" s="38"/>
    </row>
    <row r="42" spans="2:12" ht="15" thickBot="1">
      <c r="B42" s="166"/>
      <c r="C42" s="114" t="s">
        <v>86</v>
      </c>
      <c r="D42" s="115" t="s">
        <v>87</v>
      </c>
      <c r="E42" s="36"/>
      <c r="F42" s="116" t="s">
        <v>29</v>
      </c>
      <c r="G42" s="117">
        <v>0.2</v>
      </c>
      <c r="H42" s="205">
        <v>631.9</v>
      </c>
      <c r="I42" s="118"/>
      <c r="J42" s="119"/>
      <c r="K42" s="121"/>
      <c r="L42" s="38"/>
    </row>
    <row r="43" spans="2:12" ht="15" thickBot="1">
      <c r="B43" s="164" t="s">
        <v>88</v>
      </c>
      <c r="C43" s="114" t="s">
        <v>89</v>
      </c>
      <c r="D43" s="115" t="s">
        <v>90</v>
      </c>
      <c r="E43" s="36"/>
      <c r="F43" s="116" t="s">
        <v>29</v>
      </c>
      <c r="G43" s="117">
        <v>0.2</v>
      </c>
      <c r="H43" s="205">
        <v>184.05</v>
      </c>
      <c r="I43" s="118"/>
      <c r="J43" s="119"/>
      <c r="K43" s="121" t="s">
        <v>33</v>
      </c>
      <c r="L43" s="38" t="s">
        <v>34</v>
      </c>
    </row>
    <row r="44" spans="2:12" ht="15" thickBot="1">
      <c r="B44" s="165"/>
      <c r="C44" s="114" t="s">
        <v>91</v>
      </c>
      <c r="D44" s="115" t="s">
        <v>92</v>
      </c>
      <c r="E44" s="36"/>
      <c r="F44" s="116" t="s">
        <v>29</v>
      </c>
      <c r="G44" s="117">
        <v>0.2</v>
      </c>
      <c r="H44" s="205">
        <v>195.89</v>
      </c>
      <c r="I44" s="118"/>
      <c r="J44" s="119"/>
      <c r="K44" s="121" t="s">
        <v>33</v>
      </c>
      <c r="L44" s="38" t="s">
        <v>34</v>
      </c>
    </row>
    <row r="45" spans="2:12" ht="15" thickBot="1">
      <c r="B45" s="164" t="s">
        <v>93</v>
      </c>
      <c r="C45" s="114" t="s">
        <v>94</v>
      </c>
      <c r="D45" s="115" t="s">
        <v>95</v>
      </c>
      <c r="E45" s="36"/>
      <c r="F45" s="116" t="s">
        <v>29</v>
      </c>
      <c r="G45" s="117">
        <v>0.2</v>
      </c>
      <c r="H45" s="205">
        <v>240.12</v>
      </c>
      <c r="I45" s="118"/>
      <c r="J45" s="119"/>
      <c r="K45" s="121" t="s">
        <v>33</v>
      </c>
      <c r="L45" s="38" t="s">
        <v>34</v>
      </c>
    </row>
    <row r="46" spans="2:12" ht="15" thickBot="1">
      <c r="B46" s="165"/>
      <c r="C46" s="114" t="s">
        <v>96</v>
      </c>
      <c r="D46" s="115" t="s">
        <v>97</v>
      </c>
      <c r="E46" s="36"/>
      <c r="F46" s="116" t="s">
        <v>29</v>
      </c>
      <c r="G46" s="117">
        <v>0.2</v>
      </c>
      <c r="H46" s="205">
        <v>568.72</v>
      </c>
      <c r="I46" s="118"/>
      <c r="J46" s="119"/>
      <c r="K46" s="121" t="s">
        <v>33</v>
      </c>
      <c r="L46" s="38" t="s">
        <v>34</v>
      </c>
    </row>
    <row r="47" spans="2:12" ht="15" thickBot="1">
      <c r="B47" s="165"/>
      <c r="C47" s="114" t="s">
        <v>98</v>
      </c>
      <c r="D47" s="115" t="s">
        <v>99</v>
      </c>
      <c r="E47" s="36"/>
      <c r="F47" s="116" t="s">
        <v>29</v>
      </c>
      <c r="G47" s="117">
        <v>0.2</v>
      </c>
      <c r="H47" s="205">
        <v>164.3</v>
      </c>
      <c r="I47" s="118"/>
      <c r="J47" s="119"/>
      <c r="K47" s="121" t="s">
        <v>33</v>
      </c>
      <c r="L47" s="38" t="s">
        <v>34</v>
      </c>
    </row>
    <row r="48" spans="2:12" ht="15" thickBot="1">
      <c r="B48" s="166"/>
      <c r="C48" s="114" t="s">
        <v>100</v>
      </c>
      <c r="D48" s="115" t="s">
        <v>101</v>
      </c>
      <c r="E48" s="36"/>
      <c r="F48" s="116" t="s">
        <v>29</v>
      </c>
      <c r="G48" s="117">
        <v>0.2</v>
      </c>
      <c r="H48" s="205">
        <v>101.1</v>
      </c>
      <c r="I48" s="118"/>
      <c r="J48" s="119"/>
      <c r="K48" s="121" t="s">
        <v>33</v>
      </c>
      <c r="L48" s="38" t="s">
        <v>34</v>
      </c>
    </row>
    <row r="49" spans="2:12" ht="15" thickBot="1">
      <c r="B49" s="164" t="s">
        <v>102</v>
      </c>
      <c r="C49" s="114" t="s">
        <v>103</v>
      </c>
      <c r="D49" s="115" t="s">
        <v>104</v>
      </c>
      <c r="E49" s="36"/>
      <c r="F49" s="116" t="s">
        <v>29</v>
      </c>
      <c r="G49" s="117">
        <v>0.2</v>
      </c>
      <c r="H49" s="141">
        <v>388.26</v>
      </c>
      <c r="I49" s="118"/>
      <c r="J49" s="118"/>
      <c r="K49" s="126"/>
      <c r="L49" s="38"/>
    </row>
    <row r="50" spans="2:12" ht="15" thickBot="1">
      <c r="B50" s="166"/>
      <c r="C50" s="114" t="s">
        <v>105</v>
      </c>
      <c r="D50" s="115" t="s">
        <v>106</v>
      </c>
      <c r="E50" s="36"/>
      <c r="F50" s="116" t="s">
        <v>29</v>
      </c>
      <c r="G50" s="117">
        <v>0.2</v>
      </c>
      <c r="H50" s="142">
        <v>518.82000000000005</v>
      </c>
      <c r="I50" s="119"/>
      <c r="J50" s="118"/>
      <c r="K50" s="126"/>
      <c r="L50" s="38"/>
    </row>
    <row r="51" spans="2:12" ht="15" thickBot="1">
      <c r="B51" s="163" t="s">
        <v>107</v>
      </c>
      <c r="C51" s="114" t="s">
        <v>108</v>
      </c>
      <c r="D51" s="115" t="s">
        <v>109</v>
      </c>
      <c r="E51" s="36"/>
      <c r="F51" s="116" t="s">
        <v>26</v>
      </c>
      <c r="G51" s="117">
        <v>0.2</v>
      </c>
      <c r="H51" s="142">
        <v>0.82</v>
      </c>
      <c r="I51" s="119"/>
      <c r="J51" s="119"/>
      <c r="K51" s="126" t="s">
        <v>110</v>
      </c>
      <c r="L51" s="38" t="s">
        <v>34</v>
      </c>
    </row>
    <row r="52" spans="2:12" ht="15" thickBot="1">
      <c r="B52" s="163"/>
      <c r="C52" s="114" t="s">
        <v>111</v>
      </c>
      <c r="D52" s="115" t="s">
        <v>112</v>
      </c>
      <c r="E52" s="36"/>
      <c r="F52" s="116" t="s">
        <v>113</v>
      </c>
      <c r="G52" s="117">
        <v>0.2</v>
      </c>
      <c r="H52" s="142">
        <v>31.34</v>
      </c>
      <c r="I52" s="119"/>
      <c r="J52" s="119"/>
      <c r="K52" s="121" t="s">
        <v>33</v>
      </c>
      <c r="L52" s="38" t="s">
        <v>34</v>
      </c>
    </row>
    <row r="53" spans="2:12" ht="28.5" thickBot="1">
      <c r="B53" s="127" t="s">
        <v>114</v>
      </c>
      <c r="C53" s="114" t="s">
        <v>115</v>
      </c>
      <c r="D53" s="115" t="s">
        <v>116</v>
      </c>
      <c r="E53" s="36"/>
      <c r="F53" s="116" t="s">
        <v>29</v>
      </c>
      <c r="G53" s="117">
        <v>0.2</v>
      </c>
      <c r="H53" s="142">
        <v>315.51</v>
      </c>
      <c r="I53" s="128"/>
      <c r="J53" s="129"/>
      <c r="K53" s="126"/>
      <c r="L53" s="38"/>
    </row>
    <row r="54" spans="2:12" ht="15" thickBot="1">
      <c r="B54" s="164" t="s">
        <v>117</v>
      </c>
      <c r="C54" s="114" t="s">
        <v>118</v>
      </c>
      <c r="D54" s="115" t="s">
        <v>119</v>
      </c>
      <c r="E54" s="36"/>
      <c r="F54" s="116" t="s">
        <v>29</v>
      </c>
      <c r="G54" s="117">
        <v>0.2</v>
      </c>
      <c r="H54" s="141">
        <v>315.04000000000002</v>
      </c>
      <c r="I54" s="119"/>
      <c r="J54" s="119"/>
      <c r="K54" s="126"/>
      <c r="L54" s="38"/>
    </row>
    <row r="55" spans="2:12" ht="15" thickBot="1">
      <c r="B55" s="165"/>
      <c r="C55" s="114" t="s">
        <v>120</v>
      </c>
      <c r="D55" s="115" t="s">
        <v>121</v>
      </c>
      <c r="E55" s="36"/>
      <c r="F55" s="116" t="s">
        <v>29</v>
      </c>
      <c r="G55" s="117">
        <v>0.2</v>
      </c>
      <c r="H55" s="142">
        <v>629.37</v>
      </c>
      <c r="I55" s="119"/>
      <c r="J55" s="119"/>
      <c r="K55" s="126"/>
      <c r="L55" s="38"/>
    </row>
    <row r="56" spans="2:12" ht="15" thickBot="1">
      <c r="B56" s="165"/>
      <c r="C56" s="114" t="s">
        <v>122</v>
      </c>
      <c r="D56" s="115" t="s">
        <v>123</v>
      </c>
      <c r="E56" s="36"/>
      <c r="F56" s="116" t="s">
        <v>29</v>
      </c>
      <c r="G56" s="117">
        <v>0.2</v>
      </c>
      <c r="H56" s="142">
        <v>943.71</v>
      </c>
      <c r="I56" s="119"/>
      <c r="J56" s="119"/>
      <c r="K56" s="126"/>
      <c r="L56" s="38"/>
    </row>
    <row r="57" spans="2:12" ht="15" thickBot="1">
      <c r="B57" s="166"/>
      <c r="C57" s="114" t="s">
        <v>124</v>
      </c>
      <c r="D57" s="115" t="s">
        <v>125</v>
      </c>
      <c r="E57" s="36"/>
      <c r="F57" s="116" t="s">
        <v>29</v>
      </c>
      <c r="G57" s="117">
        <v>0.2</v>
      </c>
      <c r="H57" s="141">
        <v>1844.81</v>
      </c>
      <c r="I57" s="119"/>
      <c r="J57" s="119"/>
      <c r="K57" s="126"/>
      <c r="L57" s="38"/>
    </row>
    <row r="58" spans="2:12" ht="28.5" thickBot="1">
      <c r="B58" s="130" t="s">
        <v>126</v>
      </c>
      <c r="C58" s="114" t="s">
        <v>127</v>
      </c>
      <c r="D58" s="115" t="s">
        <v>128</v>
      </c>
      <c r="E58" s="36"/>
      <c r="F58" s="116" t="s">
        <v>113</v>
      </c>
      <c r="G58" s="117">
        <v>0.2</v>
      </c>
      <c r="H58" s="141">
        <v>107.14</v>
      </c>
      <c r="I58" s="128"/>
      <c r="J58" s="131"/>
      <c r="K58" s="126"/>
      <c r="L58" s="38"/>
    </row>
    <row r="59" spans="2:12" ht="28.5" thickBot="1">
      <c r="B59" s="130" t="s">
        <v>129</v>
      </c>
      <c r="C59" s="114" t="s">
        <v>130</v>
      </c>
      <c r="D59" s="115" t="s">
        <v>131</v>
      </c>
      <c r="E59" s="36"/>
      <c r="F59" s="116" t="s">
        <v>132</v>
      </c>
      <c r="G59" s="117">
        <v>0.2</v>
      </c>
      <c r="H59" s="141">
        <v>107.14</v>
      </c>
      <c r="I59" s="119"/>
      <c r="J59" s="119"/>
      <c r="K59" s="126"/>
      <c r="L59" s="38"/>
    </row>
    <row r="60" spans="2:12" ht="23.5" thickBot="1">
      <c r="B60" s="132" t="s">
        <v>133</v>
      </c>
      <c r="C60" s="133" t="s">
        <v>24</v>
      </c>
      <c r="D60" s="134" t="s">
        <v>134</v>
      </c>
      <c r="E60" s="139"/>
      <c r="F60" s="135" t="s">
        <v>113</v>
      </c>
      <c r="G60" s="117">
        <v>0.2</v>
      </c>
      <c r="H60" s="143">
        <v>31.14</v>
      </c>
      <c r="I60" s="136"/>
      <c r="J60" s="136"/>
      <c r="K60" s="137"/>
      <c r="L60" s="40"/>
    </row>
    <row r="61" spans="2:12">
      <c r="B61" s="167" t="s">
        <v>135</v>
      </c>
      <c r="C61" s="167"/>
      <c r="D61" s="167"/>
      <c r="E61" s="41"/>
      <c r="F61" s="138"/>
      <c r="G61" s="172" t="s">
        <v>136</v>
      </c>
      <c r="H61" s="173"/>
      <c r="I61" s="173"/>
      <c r="J61" s="174"/>
      <c r="K61" s="42"/>
      <c r="L61" s="43">
        <v>0</v>
      </c>
    </row>
    <row r="62" spans="2:12">
      <c r="B62" s="168"/>
      <c r="C62" s="168"/>
      <c r="D62" s="168"/>
      <c r="E62" s="4"/>
      <c r="F62" s="5"/>
      <c r="G62" s="175" t="s">
        <v>137</v>
      </c>
      <c r="H62" s="176"/>
      <c r="I62" s="176"/>
      <c r="J62" s="177"/>
      <c r="K62" s="44"/>
      <c r="L62" s="45"/>
    </row>
    <row r="63" spans="2:12" ht="26.5" customHeight="1" thickBot="1">
      <c r="B63" s="168"/>
      <c r="C63" s="168"/>
      <c r="D63" s="168"/>
      <c r="E63" s="4"/>
      <c r="F63" s="5"/>
      <c r="G63" s="178" t="s">
        <v>138</v>
      </c>
      <c r="H63" s="179"/>
      <c r="I63" s="179"/>
      <c r="J63" s="180"/>
      <c r="K63" s="46"/>
      <c r="L63" s="47">
        <v>0</v>
      </c>
    </row>
    <row r="64" spans="2:12">
      <c r="B64" s="48"/>
      <c r="C64" s="3"/>
      <c r="D64" s="2"/>
      <c r="E64" s="4"/>
      <c r="F64" s="5"/>
      <c r="G64" s="6"/>
      <c r="H64" s="7"/>
      <c r="I64" s="6"/>
      <c r="J64" s="6"/>
      <c r="K64" s="6"/>
      <c r="L64" s="49"/>
    </row>
    <row r="65" spans="2:13">
      <c r="B65" s="48"/>
      <c r="C65" s="3"/>
      <c r="D65" s="2"/>
      <c r="E65" s="4"/>
      <c r="F65" s="5"/>
      <c r="G65" s="6"/>
      <c r="H65" s="7"/>
      <c r="I65" s="6"/>
      <c r="J65" s="6"/>
      <c r="K65" s="6"/>
      <c r="L65" s="5"/>
    </row>
    <row r="66" spans="2:13">
      <c r="B66" s="181" t="s">
        <v>139</v>
      </c>
      <c r="C66" s="181"/>
      <c r="D66" s="181"/>
      <c r="E66" s="181"/>
      <c r="F66" s="50"/>
      <c r="G66" s="51"/>
      <c r="H66" s="52"/>
      <c r="I66" s="51"/>
      <c r="J66" s="51"/>
      <c r="K66" s="53"/>
      <c r="L66" s="54"/>
    </row>
    <row r="67" spans="2:13" ht="20.25" customHeight="1">
      <c r="B67" s="55" t="s">
        <v>140</v>
      </c>
      <c r="C67" s="56"/>
      <c r="D67" s="56"/>
      <c r="E67" s="57"/>
      <c r="F67" s="56"/>
      <c r="G67" s="56"/>
      <c r="H67" s="56"/>
      <c r="I67" s="56"/>
      <c r="J67" s="58"/>
      <c r="K67" s="59"/>
      <c r="L67" s="59"/>
    </row>
    <row r="68" spans="2:13">
      <c r="B68" s="58" t="s">
        <v>141</v>
      </c>
      <c r="C68" s="58"/>
      <c r="D68" s="58"/>
      <c r="E68" s="60"/>
      <c r="F68" s="58"/>
      <c r="G68" s="58"/>
      <c r="H68" s="58"/>
      <c r="I68" s="58"/>
      <c r="J68" s="58"/>
      <c r="K68" s="59"/>
      <c r="L68" s="59"/>
    </row>
    <row r="69" spans="2:13">
      <c r="B69" s="61"/>
      <c r="C69" s="61"/>
      <c r="D69" s="61"/>
      <c r="E69" s="62"/>
      <c r="F69" s="61"/>
      <c r="G69" s="61"/>
      <c r="H69" s="61"/>
      <c r="I69" s="61"/>
      <c r="J69" s="61"/>
      <c r="K69" s="61"/>
      <c r="L69" s="61"/>
    </row>
    <row r="70" spans="2:13" s="5" customFormat="1" ht="78" customHeight="1">
      <c r="B70" s="182" t="s">
        <v>142</v>
      </c>
      <c r="C70" s="182"/>
      <c r="D70" s="182"/>
      <c r="E70" s="4"/>
      <c r="G70" s="6"/>
      <c r="H70" s="7"/>
      <c r="I70" s="6"/>
      <c r="J70" s="6"/>
      <c r="K70" s="6"/>
      <c r="M70" s="106"/>
    </row>
    <row r="71" spans="2:13">
      <c r="B71" s="63" t="s">
        <v>143</v>
      </c>
      <c r="C71" s="64"/>
      <c r="D71" s="65"/>
      <c r="E71" s="66"/>
      <c r="F71" s="67"/>
      <c r="G71" s="68"/>
      <c r="H71" s="69"/>
      <c r="I71" s="68"/>
      <c r="J71" s="68"/>
      <c r="K71" s="6"/>
      <c r="L71" s="5"/>
    </row>
    <row r="72" spans="2:13">
      <c r="B72" s="170" t="s">
        <v>144</v>
      </c>
      <c r="C72" s="170"/>
      <c r="D72" s="170"/>
      <c r="E72" s="170"/>
      <c r="F72" s="170"/>
      <c r="G72" s="170"/>
      <c r="H72" s="69"/>
      <c r="I72" s="183" t="s">
        <v>145</v>
      </c>
      <c r="J72" s="183"/>
      <c r="K72" s="6"/>
      <c r="L72" s="5"/>
    </row>
    <row r="73" spans="2:13">
      <c r="B73" s="63" t="s">
        <v>146</v>
      </c>
      <c r="C73" s="65"/>
      <c r="D73" s="65"/>
      <c r="E73" s="66"/>
      <c r="F73" s="70"/>
      <c r="G73" s="68"/>
      <c r="H73" s="184"/>
      <c r="I73" s="184"/>
      <c r="J73" s="68"/>
      <c r="K73" s="6"/>
      <c r="L73" s="5"/>
    </row>
    <row r="74" spans="2:13">
      <c r="B74" s="185" t="s">
        <v>147</v>
      </c>
      <c r="C74" s="185"/>
      <c r="D74" s="185"/>
      <c r="E74" s="185"/>
      <c r="F74" s="185"/>
      <c r="G74" s="68"/>
      <c r="H74" s="186"/>
      <c r="I74" s="186"/>
      <c r="J74" s="68"/>
      <c r="K74" s="6"/>
      <c r="L74" s="5"/>
    </row>
    <row r="75" spans="2:13">
      <c r="B75" s="72"/>
      <c r="C75" s="72"/>
      <c r="D75" s="72"/>
      <c r="E75" s="72"/>
      <c r="F75" s="72"/>
      <c r="G75" s="73"/>
      <c r="H75" s="71"/>
      <c r="I75" s="71"/>
      <c r="J75" s="73"/>
      <c r="K75" s="74"/>
      <c r="L75" s="75"/>
    </row>
    <row r="76" spans="2:13">
      <c r="B76" s="145" t="s">
        <v>148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</row>
    <row r="77" spans="2:13" s="82" customFormat="1" ht="20.25" customHeight="1">
      <c r="B77" s="171"/>
      <c r="C77" s="171"/>
      <c r="D77" s="171"/>
      <c r="E77" s="171"/>
      <c r="F77" s="171"/>
      <c r="G77" s="171"/>
      <c r="H77" s="171"/>
      <c r="I77" s="81"/>
      <c r="J77" s="81"/>
      <c r="K77" s="81"/>
      <c r="M77" s="105"/>
    </row>
    <row r="78" spans="2:13">
      <c r="B78" s="76"/>
      <c r="C78" s="77"/>
      <c r="D78" s="77"/>
      <c r="E78" s="77"/>
      <c r="F78" s="2"/>
      <c r="G78" s="78"/>
      <c r="H78" s="79"/>
      <c r="I78" s="80"/>
      <c r="J78" s="6"/>
      <c r="K78" s="6"/>
      <c r="L78" s="5"/>
    </row>
    <row r="79" spans="2:13">
      <c r="B79" s="171"/>
      <c r="C79" s="171"/>
      <c r="D79" s="171"/>
      <c r="E79" s="171"/>
      <c r="F79" s="171"/>
      <c r="G79" s="171"/>
      <c r="H79" s="171"/>
      <c r="I79" s="81"/>
      <c r="J79" s="81"/>
      <c r="K79" s="81"/>
      <c r="L79" s="82"/>
    </row>
    <row r="80" spans="2:13">
      <c r="B80" s="169" t="s">
        <v>149</v>
      </c>
      <c r="C80" s="169"/>
      <c r="D80" s="169"/>
      <c r="E80" s="169"/>
      <c r="F80" s="5"/>
      <c r="G80" s="6"/>
      <c r="H80" s="7"/>
      <c r="I80" s="6"/>
      <c r="J80" s="6"/>
      <c r="K80" s="6"/>
      <c r="L80" s="5"/>
    </row>
    <row r="81" spans="2:12">
      <c r="B81" s="83" t="s">
        <v>150</v>
      </c>
      <c r="C81" s="150"/>
      <c r="D81" s="150"/>
      <c r="E81" s="151" t="s">
        <v>151</v>
      </c>
      <c r="F81" s="151"/>
      <c r="G81" s="84"/>
      <c r="H81" s="85"/>
      <c r="I81" s="6"/>
      <c r="J81" s="86" t="s">
        <v>152</v>
      </c>
      <c r="K81" s="86"/>
      <c r="L81" s="87"/>
    </row>
    <row r="82" spans="2:12">
      <c r="B82" s="88" t="s">
        <v>153</v>
      </c>
      <c r="C82" s="3"/>
      <c r="D82" s="5"/>
      <c r="E82" s="2"/>
      <c r="F82" s="5"/>
      <c r="G82" s="6"/>
      <c r="H82" s="89"/>
      <c r="I82" s="6"/>
      <c r="J82" s="6"/>
      <c r="K82" s="6"/>
      <c r="L82" s="5"/>
    </row>
    <row r="83" spans="2:12">
      <c r="B83" s="90" t="s">
        <v>154</v>
      </c>
      <c r="C83" s="152"/>
      <c r="D83" s="152"/>
      <c r="E83" s="153" t="s">
        <v>155</v>
      </c>
      <c r="F83" s="153"/>
      <c r="G83" s="153"/>
      <c r="H83" s="153"/>
      <c r="I83" s="153"/>
      <c r="J83" s="6"/>
      <c r="K83" s="6"/>
      <c r="L83" s="5"/>
    </row>
    <row r="84" spans="2:12">
      <c r="B84" s="90" t="s">
        <v>156</v>
      </c>
      <c r="C84" s="154"/>
      <c r="D84" s="154"/>
      <c r="E84" s="154"/>
      <c r="F84" s="2"/>
      <c r="G84" s="155" t="s">
        <v>157</v>
      </c>
      <c r="H84" s="155"/>
      <c r="I84" s="91"/>
      <c r="J84" s="6"/>
      <c r="K84" s="6"/>
      <c r="L84" s="5"/>
    </row>
    <row r="85" spans="2:12">
      <c r="B85" s="76"/>
      <c r="C85" s="77"/>
      <c r="D85" s="77"/>
      <c r="E85" s="92"/>
      <c r="F85" s="2"/>
      <c r="G85" s="78"/>
      <c r="H85" s="79"/>
      <c r="I85" s="80"/>
      <c r="J85" s="6"/>
      <c r="K85" s="6"/>
      <c r="L85" s="5"/>
    </row>
    <row r="86" spans="2:12">
      <c r="B86" s="156" t="s">
        <v>158</v>
      </c>
      <c r="C86" s="156"/>
      <c r="D86" s="156"/>
      <c r="E86" s="4"/>
      <c r="F86" s="5"/>
      <c r="G86" s="6"/>
      <c r="H86" s="7"/>
      <c r="I86" s="6"/>
      <c r="J86" s="93"/>
      <c r="K86" s="93"/>
      <c r="L86" s="93"/>
    </row>
    <row r="87" spans="2:12">
      <c r="B87" s="94" t="s">
        <v>159</v>
      </c>
      <c r="C87" s="154"/>
      <c r="D87" s="154"/>
      <c r="E87" s="4"/>
      <c r="F87" s="5"/>
      <c r="G87" s="6"/>
      <c r="H87" s="7"/>
      <c r="I87" s="93"/>
      <c r="J87" s="93"/>
      <c r="K87" s="93"/>
      <c r="L87" s="93"/>
    </row>
    <row r="88" spans="2:12" ht="15" thickBot="1">
      <c r="B88" s="94" t="s">
        <v>160</v>
      </c>
      <c r="C88" s="154"/>
      <c r="D88" s="154"/>
      <c r="E88" s="4"/>
      <c r="F88" s="5"/>
      <c r="G88" s="6"/>
      <c r="H88" s="7"/>
      <c r="I88" s="93"/>
      <c r="J88" s="93"/>
      <c r="K88" s="93"/>
      <c r="L88" s="93"/>
    </row>
    <row r="89" spans="2:12">
      <c r="B89" s="94" t="s">
        <v>161</v>
      </c>
      <c r="C89" s="147"/>
      <c r="D89" s="147"/>
      <c r="E89" s="95"/>
      <c r="F89" s="157"/>
      <c r="G89" s="158"/>
      <c r="H89" s="158"/>
      <c r="I89" s="159"/>
      <c r="J89" s="146" t="s">
        <v>162</v>
      </c>
      <c r="K89" s="146"/>
      <c r="L89" s="146"/>
    </row>
    <row r="90" spans="2:12">
      <c r="B90" s="94" t="s">
        <v>163</v>
      </c>
      <c r="C90" s="147"/>
      <c r="D90" s="147"/>
      <c r="E90" s="95"/>
      <c r="F90" s="160"/>
      <c r="G90" s="161"/>
      <c r="H90" s="161"/>
      <c r="I90" s="162"/>
      <c r="J90" s="146"/>
      <c r="K90" s="146"/>
      <c r="L90" s="146"/>
    </row>
    <row r="91" spans="2:12">
      <c r="B91" s="2"/>
      <c r="C91" s="3"/>
      <c r="D91" s="2"/>
      <c r="E91" s="2"/>
      <c r="F91" s="160"/>
      <c r="G91" s="161"/>
      <c r="H91" s="161"/>
      <c r="I91" s="162"/>
      <c r="J91" s="146"/>
      <c r="K91" s="146"/>
      <c r="L91" s="146"/>
    </row>
    <row r="92" spans="2:12">
      <c r="B92" s="96" t="s">
        <v>164</v>
      </c>
      <c r="C92" s="97"/>
      <c r="D92" s="97"/>
      <c r="E92" s="97"/>
      <c r="F92" s="160"/>
      <c r="G92" s="161"/>
      <c r="H92" s="161"/>
      <c r="I92" s="162"/>
      <c r="J92" s="146"/>
      <c r="K92" s="146"/>
      <c r="L92" s="146"/>
    </row>
    <row r="93" spans="2:12">
      <c r="B93" s="96" t="s">
        <v>165</v>
      </c>
      <c r="C93" s="97"/>
      <c r="D93" s="97"/>
      <c r="E93" s="97"/>
      <c r="F93" s="148" t="s">
        <v>166</v>
      </c>
      <c r="G93" s="149"/>
      <c r="H93" s="149"/>
      <c r="I93" s="149"/>
      <c r="J93" s="146"/>
      <c r="K93" s="146"/>
      <c r="L93" s="146"/>
    </row>
    <row r="94" spans="2:12" ht="25">
      <c r="B94" s="98" t="s">
        <v>167</v>
      </c>
      <c r="C94" s="99"/>
      <c r="D94" s="100"/>
      <c r="E94" s="5"/>
      <c r="F94" s="5"/>
      <c r="G94" s="5"/>
      <c r="H94" s="5"/>
      <c r="I94" s="5"/>
      <c r="J94" s="101"/>
      <c r="K94" s="101"/>
      <c r="L94" s="101"/>
    </row>
    <row r="95" spans="2:12">
      <c r="B95" s="102" t="s">
        <v>171</v>
      </c>
      <c r="C95" s="103"/>
      <c r="D95" s="104"/>
      <c r="E95" s="5"/>
      <c r="F95" s="5"/>
      <c r="G95" s="5"/>
      <c r="H95" s="5"/>
      <c r="I95" s="5"/>
      <c r="J95" s="101"/>
      <c r="K95" s="101"/>
      <c r="L95" s="101"/>
    </row>
  </sheetData>
  <mergeCells count="55">
    <mergeCell ref="C11:J11"/>
    <mergeCell ref="H1:L1"/>
    <mergeCell ref="C6:D6"/>
    <mergeCell ref="E6:G6"/>
    <mergeCell ref="H6:I6"/>
    <mergeCell ref="J6:L6"/>
    <mergeCell ref="B1:E1"/>
    <mergeCell ref="C7:D7"/>
    <mergeCell ref="F7:G7"/>
    <mergeCell ref="H7:I7"/>
    <mergeCell ref="C9:D9"/>
    <mergeCell ref="F9:I9"/>
    <mergeCell ref="B49:B50"/>
    <mergeCell ref="C12:J12"/>
    <mergeCell ref="C13:J13"/>
    <mergeCell ref="C14:J14"/>
    <mergeCell ref="B16:B19"/>
    <mergeCell ref="B20:B27"/>
    <mergeCell ref="B28:B31"/>
    <mergeCell ref="B32:B33"/>
    <mergeCell ref="B34:B38"/>
    <mergeCell ref="B39:B42"/>
    <mergeCell ref="B43:B44"/>
    <mergeCell ref="B45:B48"/>
    <mergeCell ref="B51:B52"/>
    <mergeCell ref="B54:B57"/>
    <mergeCell ref="B61:D63"/>
    <mergeCell ref="B80:E80"/>
    <mergeCell ref="B72:G72"/>
    <mergeCell ref="B79:H79"/>
    <mergeCell ref="G61:J61"/>
    <mergeCell ref="G62:J62"/>
    <mergeCell ref="G63:J63"/>
    <mergeCell ref="B66:E66"/>
    <mergeCell ref="B70:D70"/>
    <mergeCell ref="I72:J72"/>
    <mergeCell ref="B77:H77"/>
    <mergeCell ref="H73:I73"/>
    <mergeCell ref="B74:F74"/>
    <mergeCell ref="H74:I74"/>
    <mergeCell ref="B76:L76"/>
    <mergeCell ref="J89:L93"/>
    <mergeCell ref="C90:D90"/>
    <mergeCell ref="F93:I93"/>
    <mergeCell ref="C81:D81"/>
    <mergeCell ref="E81:F81"/>
    <mergeCell ref="C83:D83"/>
    <mergeCell ref="E83:I83"/>
    <mergeCell ref="C84:E84"/>
    <mergeCell ref="G84:H84"/>
    <mergeCell ref="B86:D86"/>
    <mergeCell ref="C87:D87"/>
    <mergeCell ref="C88:D88"/>
    <mergeCell ref="C89:D89"/>
    <mergeCell ref="F89:I92"/>
  </mergeCells>
  <dataValidations count="27">
    <dataValidation type="whole" allowBlank="1" showInputMessage="1" showErrorMessage="1" sqref="I27:J27" xr:uid="{00000000-0002-0000-0000-000000000000}">
      <formula1>I27</formula1>
      <formula2>J85</formula2>
    </dataValidation>
    <dataValidation type="whole" allowBlank="1" showInputMessage="1" showErrorMessage="1" sqref="I45:J45" xr:uid="{00000000-0002-0000-0000-000001000000}">
      <formula1>I45</formula1>
      <formula2>J127</formula2>
    </dataValidation>
    <dataValidation type="whole" allowBlank="1" showInputMessage="1" showErrorMessage="1" sqref="I44:J44" xr:uid="{00000000-0002-0000-0000-000002000000}">
      <formula1>I44</formula1>
      <formula2>J118</formula2>
    </dataValidation>
    <dataValidation type="whole" allowBlank="1" showInputMessage="1" showErrorMessage="1" sqref="I47:J48" xr:uid="{00000000-0002-0000-0000-000003000000}">
      <formula1>I47</formula1>
      <formula2>J136</formula2>
    </dataValidation>
    <dataValidation type="whole" allowBlank="1" showInputMessage="1" showErrorMessage="1" sqref="I60:J60" xr:uid="{00000000-0002-0000-0000-000004000000}">
      <formula1>I60</formula1>
      <formula2>J197</formula2>
    </dataValidation>
    <dataValidation type="whole" allowBlank="1" showInputMessage="1" showErrorMessage="1" sqref="I46:J46" xr:uid="{00000000-0002-0000-0000-000005000000}">
      <formula1>I46</formula1>
      <formula2>J130</formula2>
    </dataValidation>
    <dataValidation type="whole" allowBlank="1" showInputMessage="1" showErrorMessage="1" sqref="I38:J39 I20:J21" xr:uid="{00000000-0002-0000-0000-000006000000}">
      <formula1>I20</formula1>
      <formula2>J83</formula2>
    </dataValidation>
    <dataValidation type="whole" allowBlank="1" showInputMessage="1" showErrorMessage="1" sqref="I40:J40 I16:J17" xr:uid="{00000000-0002-0000-0000-000007000000}">
      <formula1>I16</formula1>
      <formula2>J78</formula2>
    </dataValidation>
    <dataValidation type="whole" allowBlank="1" showInputMessage="1" showErrorMessage="1" sqref="I41:J41 I18:J19" xr:uid="{00000000-0002-0000-0000-000008000000}">
      <formula1>I18</formula1>
      <formula2>J79</formula2>
    </dataValidation>
    <dataValidation type="whole" allowBlank="1" showInputMessage="1" showErrorMessage="1" sqref="I28:J31 I22:J24" xr:uid="{00000000-0002-0000-0000-000009000000}">
      <formula1>I22</formula1>
      <formula2>#REF!</formula2>
    </dataValidation>
    <dataValidation type="whole" allowBlank="1" showInputMessage="1" showErrorMessage="1" sqref="I42:J42" xr:uid="{00000000-0002-0000-0000-00000A000000}">
      <formula1>I42</formula1>
      <formula2>J102</formula2>
    </dataValidation>
    <dataValidation type="whole" allowBlank="1" showInputMessage="1" showErrorMessage="1" sqref="I57:J59" xr:uid="{00000000-0002-0000-0000-00000B000000}">
      <formula1>I57</formula1>
      <formula2>J162</formula2>
    </dataValidation>
    <dataValidation type="whole" allowBlank="1" showInputMessage="1" showErrorMessage="1" sqref="I56:J56" xr:uid="{00000000-0002-0000-0000-00000C000000}">
      <formula1>I56</formula1>
      <formula2>J162</formula2>
    </dataValidation>
    <dataValidation type="whole" allowBlank="1" showInputMessage="1" showErrorMessage="1" sqref="I37:J37 I32:J32" xr:uid="{00000000-0002-0000-0000-00000D000000}">
      <formula1>I32</formula1>
      <formula2>J96</formula2>
    </dataValidation>
    <dataValidation type="whole" allowBlank="1" showInputMessage="1" showErrorMessage="1" sqref="I52:I55 J51:J55" xr:uid="{00000000-0002-0000-0000-00000E000000}">
      <formula1>I51</formula1>
      <formula2>J158</formula2>
    </dataValidation>
    <dataValidation type="whole" allowBlank="1" showInputMessage="1" showErrorMessage="1" sqref="I36:J36" xr:uid="{00000000-0002-0000-0000-00000F000000}">
      <formula1>I36</formula1>
      <formula2>J101</formula2>
    </dataValidation>
    <dataValidation type="whole" allowBlank="1" showInputMessage="1" showErrorMessage="1" sqref="I33:J35" xr:uid="{00000000-0002-0000-0000-000010000000}">
      <formula1>I33</formula1>
      <formula2>J99</formula2>
    </dataValidation>
    <dataValidation type="whole" allowBlank="1" showInputMessage="1" showErrorMessage="1" sqref="I50:J50" xr:uid="{00000000-0002-0000-0000-000011000000}">
      <formula1>I50</formula1>
      <formula2>J147</formula2>
    </dataValidation>
    <dataValidation type="whole" allowBlank="1" showInputMessage="1" showErrorMessage="1" sqref="I43:J43" xr:uid="{00000000-0002-0000-0000-000012000000}">
      <formula1>I43</formula1>
      <formula2>J115</formula2>
    </dataValidation>
    <dataValidation type="whole" allowBlank="1" showInputMessage="1" showErrorMessage="1" sqref="E61 I51" xr:uid="{00000000-0002-0000-0000-000013000000}">
      <formula1>1</formula1>
      <formula2>1000</formula2>
    </dataValidation>
    <dataValidation type="list" allowBlank="1" showInputMessage="1" showErrorMessage="1" sqref="C9:C10" xr:uid="{00000000-0002-0000-0000-000014000000}">
      <formula1>"ATU, BE0, BG, CY, CZ, DE, DK, EE, EL, ES, FI, FR, GB, HU, IE, IT, LT, LU, LV, MT, NL, PL, PT, RO, SE, SI, SK"</formula1>
    </dataValidation>
    <dataValidation type="list" allowBlank="1" showInputMessage="1" showErrorMessage="1" sqref="G81" xr:uid="{00000000-0002-0000-0000-000015000000}">
      <formula1>"01,02,03,04,05,06,07,08,09,10,11,12"</formula1>
    </dataValidation>
    <dataValidation type="list" allowBlank="1" showInputMessage="1" showErrorMessage="1" sqref="H81" xr:uid="{00000000-0002-0000-0000-000016000000}">
      <formula1>"2019,2020,2021,2022,2023,2024,2025,2026,2027,2028,2029"</formula1>
    </dataValidation>
    <dataValidation type="whole" allowBlank="1" showInputMessage="1" showErrorMessage="1" sqref="I51" xr:uid="{00000000-0002-0000-0000-000017000000}">
      <formula1>I51</formula1>
      <formula2>J131</formula2>
    </dataValidation>
    <dataValidation type="whole" allowBlank="1" showInputMessage="1" showErrorMessage="1" sqref="I49:J49" xr:uid="{00000000-0002-0000-0000-000018000000}">
      <formula1>I49</formula1>
      <formula2>J147</formula2>
    </dataValidation>
    <dataValidation type="whole" allowBlank="1" showInputMessage="1" showErrorMessage="1" sqref="I25:J26" xr:uid="{00000000-0002-0000-0000-000019000000}">
      <formula1>I25</formula1>
      <formula2>J84</formula2>
    </dataValidation>
    <dataValidation type="decimal" allowBlank="1" showInputMessage="1" showErrorMessage="1" sqref="E18:E60" xr:uid="{00000000-0002-0000-0000-00001A000000}">
      <formula1>1</formula1>
      <formula2>1000</formula2>
    </dataValidation>
  </dataValidations>
  <hyperlinks>
    <hyperlink ref="B95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35" orientation="portrait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 sizeWithCells="1">
                  <from>
                    <xdr:col>3</xdr:col>
                    <xdr:colOff>476250</xdr:colOff>
                    <xdr:row>75</xdr:row>
                    <xdr:rowOff>120650</xdr:rowOff>
                  </from>
                  <to>
                    <xdr:col>3</xdr:col>
                    <xdr:colOff>1485900</xdr:colOff>
                    <xdr:row>77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 sizeWithCells="1">
                  <from>
                    <xdr:col>3</xdr:col>
                    <xdr:colOff>1549400</xdr:colOff>
                    <xdr:row>75</xdr:row>
                    <xdr:rowOff>133350</xdr:rowOff>
                  </from>
                  <to>
                    <xdr:col>3</xdr:col>
                    <xdr:colOff>3124200</xdr:colOff>
                    <xdr:row>77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 sizeWithCells="1">
                  <from>
                    <xdr:col>3</xdr:col>
                    <xdr:colOff>3162300</xdr:colOff>
                    <xdr:row>75</xdr:row>
                    <xdr:rowOff>133350</xdr:rowOff>
                  </from>
                  <to>
                    <xdr:col>4</xdr:col>
                    <xdr:colOff>355600</xdr:colOff>
                    <xdr:row>77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 sizeWithCells="1">
                  <from>
                    <xdr:col>4</xdr:col>
                    <xdr:colOff>330200</xdr:colOff>
                    <xdr:row>75</xdr:row>
                    <xdr:rowOff>146050</xdr:rowOff>
                  </from>
                  <to>
                    <xdr:col>7</xdr:col>
                    <xdr:colOff>95250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Label 5">
              <controlPr defaultSize="0" autoFill="0" autoLine="0" autoPict="0">
                <anchor moveWithCells="1" sizeWithCells="1">
                  <from>
                    <xdr:col>1</xdr:col>
                    <xdr:colOff>768350</xdr:colOff>
                    <xdr:row>76</xdr:row>
                    <xdr:rowOff>0</xdr:rowOff>
                  </from>
                  <to>
                    <xdr:col>3</xdr:col>
                    <xdr:colOff>273050</xdr:colOff>
                    <xdr:row>77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 sizeWithCells="1">
                  <from>
                    <xdr:col>1</xdr:col>
                    <xdr:colOff>673100</xdr:colOff>
                    <xdr:row>69</xdr:row>
                    <xdr:rowOff>31750</xdr:rowOff>
                  </from>
                  <to>
                    <xdr:col>6</xdr:col>
                    <xdr:colOff>209550</xdr:colOff>
                    <xdr:row>69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Limousin Charlotte</dc:creator>
  <cp:lastModifiedBy>Limousin Charlotte</cp:lastModifiedBy>
  <cp:lastPrinted>2022-11-10T09:34:12Z</cp:lastPrinted>
  <dcterms:created xsi:type="dcterms:W3CDTF">2022-11-09T18:58:24Z</dcterms:created>
  <dcterms:modified xsi:type="dcterms:W3CDTF">2025-10-21T17:39:31Z</dcterms:modified>
</cp:coreProperties>
</file>